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20" windowWidth="15330" windowHeight="3780" activeTab="0"/>
  </bookViews>
  <sheets>
    <sheet name="4분기 발주계획" sheetId="1" r:id="rId1"/>
    <sheet name="공사" sheetId="2" r:id="rId2"/>
    <sheet name="용역" sheetId="3" r:id="rId3"/>
    <sheet name="물품" sheetId="4" r:id="rId4"/>
  </sheets>
  <definedNames>
    <definedName name="_xlnm._FilterDatabase" localSheetId="1" hidden="1">'공사'!$A$2:$M$2</definedName>
    <definedName name="_xlnm._FilterDatabase" localSheetId="3" hidden="1">'물품'!$A$2:$M$146</definedName>
    <definedName name="_xlnm._FilterDatabase" localSheetId="2" hidden="1">'용역'!$A$2:$M$58</definedName>
    <definedName name="_xlnm.Print_Area" localSheetId="1">'공사'!$A$1:$M$2</definedName>
    <definedName name="_xlnm.Print_Area" localSheetId="2">'용역'!$A$1:$M$12</definedName>
    <definedName name="_xlnm.Print_Titles" localSheetId="1">'공사'!$2:$2</definedName>
    <definedName name="_xlnm.Print_Titles" localSheetId="2">'용역'!$2:$2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9"/>
            <rFont val="Tahoma"/>
            <family val="2"/>
          </rPr>
          <t>[</t>
        </r>
        <r>
          <rPr>
            <b/>
            <sz val="9"/>
            <rFont val="돋움"/>
            <family val="3"/>
          </rPr>
          <t>주의사항</t>
        </r>
        <r>
          <rPr>
            <b/>
            <sz val="9"/>
            <rFont val="Tahoma"/>
            <family val="2"/>
          </rPr>
          <t xml:space="preserve">]: 
</t>
        </r>
        <r>
          <rPr>
            <b/>
            <sz val="9"/>
            <rFont val="돋움"/>
            <family val="3"/>
          </rPr>
          <t>반드시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업무용</t>
        </r>
        <r>
          <rPr>
            <b/>
            <sz val="9"/>
            <color indexed="10"/>
            <rFont val="맑은 고딕"/>
            <family val="3"/>
          </rPr>
          <t xml:space="preserve"> 유선전화번호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휴대폰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번호는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홈페이지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공지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불가</t>
        </r>
        <r>
          <rPr>
            <b/>
            <sz val="9"/>
            <rFont val="Tahoma"/>
            <family val="2"/>
          </rPr>
          <t>)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9"/>
            <rFont val="Tahoma"/>
            <family val="2"/>
          </rPr>
          <t>[</t>
        </r>
        <r>
          <rPr>
            <b/>
            <sz val="9"/>
            <rFont val="돋움"/>
            <family val="3"/>
          </rPr>
          <t>주의사항</t>
        </r>
        <r>
          <rPr>
            <b/>
            <sz val="9"/>
            <rFont val="Tahoma"/>
            <family val="2"/>
          </rPr>
          <t xml:space="preserve">]: 
</t>
        </r>
        <r>
          <rPr>
            <b/>
            <sz val="9"/>
            <rFont val="돋움"/>
            <family val="3"/>
          </rPr>
          <t>반드시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업무용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</rPr>
          <t>유선전화번호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휴대폰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번호는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홈페이지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공지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불가</t>
        </r>
        <r>
          <rPr>
            <b/>
            <sz val="9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<sst xmlns="http://schemas.openxmlformats.org/spreadsheetml/2006/main" count="1897" uniqueCount="736">
  <si>
    <t>공사명</t>
  </si>
  <si>
    <t>계약방법</t>
  </si>
  <si>
    <t>부서명</t>
  </si>
  <si>
    <t>담당자</t>
  </si>
  <si>
    <t>전화번호</t>
  </si>
  <si>
    <t>계약방법</t>
  </si>
  <si>
    <t>부서명</t>
  </si>
  <si>
    <t>담당자</t>
  </si>
  <si>
    <t>전화번호</t>
  </si>
  <si>
    <t>비고</t>
  </si>
  <si>
    <t>용역명</t>
  </si>
  <si>
    <t>종류</t>
  </si>
  <si>
    <t>년</t>
  </si>
  <si>
    <t>월</t>
  </si>
  <si>
    <t>예산액
( 단위:백만원)</t>
  </si>
  <si>
    <t>비고</t>
  </si>
  <si>
    <t>주 공종</t>
  </si>
  <si>
    <t>예산액
(천원)</t>
  </si>
  <si>
    <t>순번</t>
  </si>
  <si>
    <t>토목</t>
  </si>
  <si>
    <t>시기</t>
  </si>
  <si>
    <t>시기</t>
  </si>
  <si>
    <t>중</t>
  </si>
  <si>
    <t>초</t>
  </si>
  <si>
    <t>물품명</t>
  </si>
  <si>
    <t>일반용역</t>
  </si>
  <si>
    <t>입찰주체</t>
  </si>
  <si>
    <t>전기</t>
  </si>
  <si>
    <t>적격심사</t>
  </si>
  <si>
    <t>소액수의</t>
  </si>
  <si>
    <t>기술가격동시입찰</t>
  </si>
  <si>
    <t>종합쇼핑몰</t>
  </si>
  <si>
    <t>자체조달</t>
  </si>
  <si>
    <t>입찰주체</t>
  </si>
  <si>
    <t>중앙조달</t>
  </si>
  <si>
    <t>말</t>
  </si>
  <si>
    <t>중</t>
  </si>
  <si>
    <t>초</t>
  </si>
  <si>
    <t>계약부</t>
  </si>
  <si>
    <t xml:space="preserve"> 본사 상하수도시설처 상하수도설계부</t>
  </si>
  <si>
    <t>수도권동부지역본부
사업계획부</t>
  </si>
  <si>
    <t>호남권지역본부
사업계획부</t>
  </si>
  <si>
    <t>한국환경공단 공사 발주계획(2019년 4분기)</t>
  </si>
  <si>
    <t>한국환경공단 용역 발주계획(2019년 4분기)</t>
  </si>
  <si>
    <t>한국환경공단 물품 발주계획(2019년 4분기)</t>
  </si>
  <si>
    <t>일반용역</t>
  </si>
  <si>
    <t>협상에의한 계약</t>
  </si>
  <si>
    <t>계약부</t>
  </si>
  <si>
    <t>본사 환경기술연구소 연구개발부</t>
  </si>
  <si>
    <t>송인범</t>
  </si>
  <si>
    <t>미세먼지 저감 스마트설비 사업화 지원사업 사업비 정산</t>
  </si>
  <si>
    <t>소액수의</t>
  </si>
  <si>
    <t>김정은</t>
  </si>
  <si>
    <t>032-590-4804</t>
  </si>
  <si>
    <t>본사 환경기술연구소 토양폐기물분석부</t>
  </si>
  <si>
    <t>이미현</t>
  </si>
  <si>
    <t>032-590-4435</t>
  </si>
  <si>
    <t>기기 소모품(Thermo Fisher社 원소분석기 부품)</t>
  </si>
  <si>
    <t>Tin Solid Capsules 등</t>
  </si>
  <si>
    <t>기기 소모품(Perkin Elmer 社 ICP 및 GC 분석장비 부품)</t>
  </si>
  <si>
    <t>Copper  Ignitor Tape 등</t>
  </si>
  <si>
    <t>동반성장부</t>
  </si>
  <si>
    <t>클라우드 증설 서버 2식</t>
  </si>
  <si>
    <t>서버</t>
  </si>
  <si>
    <t>본사 환경기술연구소 정보관리부</t>
  </si>
  <si>
    <t>강형모</t>
  </si>
  <si>
    <t>032-590-3292</t>
  </si>
  <si>
    <t>계약부</t>
  </si>
  <si>
    <t>클라우드 증설 소프트웨어 구매</t>
  </si>
  <si>
    <t>소프트웨어</t>
  </si>
  <si>
    <t>데이터베이스관리 소프트웨어 구매</t>
  </si>
  <si>
    <t>재해복구센터 복구 서버 2식</t>
  </si>
  <si>
    <t>연말정산프로그램 구매</t>
  </si>
  <si>
    <t>류병국</t>
  </si>
  <si>
    <t>032-590-3296</t>
  </si>
  <si>
    <t>국가물산업클러스터 연계형 사업화 R&amp;D 기획 연구</t>
  </si>
  <si>
    <t>국가물산업클러스터사업단 물산업진흥처 물융합연구부</t>
  </si>
  <si>
    <t>박성찬</t>
  </si>
  <si>
    <t>053-601-6112</t>
  </si>
  <si>
    <t>환경전문심사원 환경실험실 구축 실시설계용역</t>
  </si>
  <si>
    <t>기술용역</t>
  </si>
  <si>
    <t>본사 환경전문심사원 통합심사지원부</t>
  </si>
  <si>
    <t>손규동</t>
  </si>
  <si>
    <t>044-410-0604</t>
  </si>
  <si>
    <t>측정 분석기기</t>
  </si>
  <si>
    <t>기체크로마토그래프 등 15종</t>
  </si>
  <si>
    <t>플라스틱 폐기물 회수재활용 자발적 협약 EPR제도 전환을 위한 연구</t>
  </si>
  <si>
    <t>본사 자원재활용처 자발적협약운영부</t>
  </si>
  <si>
    <t>고승근</t>
  </si>
  <si>
    <t>032-590-4184</t>
  </si>
  <si>
    <t xml:space="preserve">영농폐기물관리시스템 기능개선 및 재개발 </t>
  </si>
  <si>
    <t>본사 폐자원사업처 영농폐기물관리부</t>
  </si>
  <si>
    <t>구동환</t>
  </si>
  <si>
    <t>032-590-5408</t>
  </si>
  <si>
    <t>농촌폐비닐처리시스템(처리업무) 안전관리업무기능 개선</t>
  </si>
  <si>
    <t>영농폐기물 수거 및 처리 중장기 발전방안 연구용역</t>
  </si>
  <si>
    <t>적격심사</t>
  </si>
  <si>
    <t>방상식</t>
  </si>
  <si>
    <t>032-590-4297</t>
  </si>
  <si>
    <t>광학가스탐지카메라</t>
  </si>
  <si>
    <t>적외선 가스누출 탐지카메라</t>
  </si>
  <si>
    <t>중앙조달</t>
  </si>
  <si>
    <t>본사 대기환경처 대기정책지원부</t>
  </si>
  <si>
    <t>홍진표</t>
  </si>
  <si>
    <t>032-590-4693</t>
  </si>
  <si>
    <t>전문인 배상책인보험</t>
  </si>
  <si>
    <t>박진영</t>
  </si>
  <si>
    <t>032-590-3596</t>
  </si>
  <si>
    <t>스리랑카 P-CDM 배출권(CERs) 발급</t>
  </si>
  <si>
    <t>본사 배출권관리처 상쇄제도운영부</t>
  </si>
  <si>
    <t>노봉균</t>
  </si>
  <si>
    <t>032-590-5625</t>
  </si>
  <si>
    <t>초</t>
  </si>
  <si>
    <t>신기후체제 下 국제협력 이행기반 마련</t>
  </si>
  <si>
    <t>유남용</t>
  </si>
  <si>
    <t>032-590-5621</t>
  </si>
  <si>
    <t>본사
계약팀</t>
  </si>
  <si>
    <t>현판(석면안심공간현판)</t>
  </si>
  <si>
    <t>현판</t>
  </si>
  <si>
    <t>본사 생활환경안전처 석면환경안전부</t>
  </si>
  <si>
    <t>김우철</t>
  </si>
  <si>
    <t>032-590-4145</t>
  </si>
  <si>
    <t>말</t>
  </si>
  <si>
    <t>가상화서버 2중화 시스템 및 관련소프트웨어 등</t>
  </si>
  <si>
    <t>본사 물환경관리처 수질측정망부</t>
  </si>
  <si>
    <t>이창수</t>
  </si>
  <si>
    <t>032-590-3932</t>
  </si>
  <si>
    <t>새만금호 수질자동측정망 신규설치 타당성조사 용역</t>
  </si>
  <si>
    <t>본사 물환경관리처 수질측정망부</t>
  </si>
  <si>
    <t>박진현</t>
  </si>
  <si>
    <t>032-590-3923</t>
  </si>
  <si>
    <t xml:space="preserve">CCTV 설치 2차 시범사업 </t>
  </si>
  <si>
    <t>CCTV 등</t>
  </si>
  <si>
    <t>종합쇼핑몰</t>
  </si>
  <si>
    <t>본사 물환경관리처 수질관제부</t>
  </si>
  <si>
    <t>현승진</t>
  </si>
  <si>
    <t>032-590-3943</t>
  </si>
  <si>
    <t>수질TMS 가상사설망 단말장비 구매</t>
  </si>
  <si>
    <t>VPN</t>
  </si>
  <si>
    <t>포항하수종말처리장 2단계(증설) 건설공사 민간투자사업(BTO) 관리이행계획 수립</t>
  </si>
  <si>
    <t>기술용역</t>
  </si>
  <si>
    <t>본사 환경시설처 민자사업부</t>
  </si>
  <si>
    <t>최필성</t>
  </si>
  <si>
    <t>032-590-3358</t>
  </si>
  <si>
    <t>파주시 금촌하수도 민간투자사업(BTO) 관리이행계획 수립</t>
  </si>
  <si>
    <t>안성폐비닐처리시설 벽체판넬 공사</t>
  </si>
  <si>
    <t>건축</t>
  </si>
  <si>
    <t>건축</t>
  </si>
  <si>
    <t>수도권동부지역본부 자원순환관리처 자원순환사업부</t>
  </si>
  <si>
    <t>이창수</t>
  </si>
  <si>
    <t>031-590-0643</t>
  </si>
  <si>
    <t>031-590-0643</t>
  </si>
  <si>
    <t>수도권동부지역본부
사업계획부</t>
  </si>
  <si>
    <t>안성폐비닐처리시설 폐토건조장 지붕 설치</t>
  </si>
  <si>
    <t>건축</t>
  </si>
  <si>
    <t>수도권동부지역본부 자원순환관리처 자원순환사업부</t>
  </si>
  <si>
    <t>이창수</t>
  </si>
  <si>
    <t>고성군 생활폐기물 소각시설 대보수사업 정보통신공사</t>
  </si>
  <si>
    <t>수도권동부지역본부 환경시설관리처 공사관리2부</t>
  </si>
  <si>
    <t>수도권동부지역본부 환경시설관리처 공사관리2부</t>
  </si>
  <si>
    <t>박준형</t>
  </si>
  <si>
    <t>033-682-9666</t>
  </si>
  <si>
    <t>033-682-9666</t>
  </si>
  <si>
    <t>고성군 생활폐기물 소각시설 대보수사업 소방공사</t>
  </si>
  <si>
    <t>말</t>
  </si>
  <si>
    <t>고성군 농어촌폐기물처리시설(매립) 증설사업 전기공사</t>
  </si>
  <si>
    <t>전기</t>
  </si>
  <si>
    <t>박준형</t>
  </si>
  <si>
    <t>033-682-9666</t>
  </si>
  <si>
    <t>수도권동부지역본부사업계획부</t>
  </si>
  <si>
    <t>탈수기</t>
  </si>
  <si>
    <t>김유승</t>
  </si>
  <si>
    <t>031-582-9380</t>
  </si>
  <si>
    <t>폴리머용해장치</t>
  </si>
  <si>
    <t>용해장치</t>
  </si>
  <si>
    <t>폴리머공급펌프</t>
  </si>
  <si>
    <t>공급펌프</t>
  </si>
  <si>
    <t>협잡물처리설비</t>
  </si>
  <si>
    <t>협잡물</t>
  </si>
  <si>
    <t>원형맨홀</t>
  </si>
  <si>
    <t>남기연</t>
  </si>
  <si>
    <t>031-582-8580</t>
  </si>
  <si>
    <t>이중벽PE관</t>
  </si>
  <si>
    <t>맨홀뚜껑</t>
  </si>
  <si>
    <t>빗물받이</t>
  </si>
  <si>
    <t>안전조명</t>
  </si>
  <si>
    <t>태양광안전등</t>
  </si>
  <si>
    <t>윤혜란</t>
  </si>
  <si>
    <t>031-581-0505</t>
  </si>
  <si>
    <t>조경석</t>
  </si>
  <si>
    <t>50x60x70</t>
  </si>
  <si>
    <t>60x80x90</t>
  </si>
  <si>
    <t>수도권동부지역본부 사업계획부</t>
  </si>
  <si>
    <t>아스콘</t>
  </si>
  <si>
    <t>정동욱</t>
  </si>
  <si>
    <t>031-585-4395</t>
  </si>
  <si>
    <t>PCBOX</t>
  </si>
  <si>
    <t>맨홀</t>
  </si>
  <si>
    <t>흄관</t>
  </si>
  <si>
    <t>레미콘</t>
  </si>
  <si>
    <t>수도권동부지역본부 환경시설관리처 공사관리6부</t>
  </si>
  <si>
    <t>곽성진</t>
  </si>
  <si>
    <t>031-631-9253</t>
  </si>
  <si>
    <t>이형철근</t>
  </si>
  <si>
    <t>덕타일주철관</t>
  </si>
  <si>
    <t>주철관</t>
  </si>
  <si>
    <t>창호</t>
  </si>
  <si>
    <t>서선미</t>
  </si>
  <si>
    <t>031-634-0023</t>
  </si>
  <si>
    <t>보강토 옹벽</t>
  </si>
  <si>
    <t>콘크리트블록</t>
  </si>
  <si>
    <t>데크널이페</t>
  </si>
  <si>
    <t>탐방로 교행데크</t>
  </si>
  <si>
    <t>박철민</t>
  </si>
  <si>
    <t>031-8011-2307</t>
  </si>
  <si>
    <t>SYP</t>
  </si>
  <si>
    <t>수도권동부지역본부
사업계획부</t>
  </si>
  <si>
    <t>감시제어설비</t>
  </si>
  <si>
    <t>감시제어</t>
  </si>
  <si>
    <t>수도권동부지역본부 환경시설관리처 공사관리3부</t>
  </si>
  <si>
    <t>이규현</t>
  </si>
  <si>
    <t>033-434-9394</t>
  </si>
  <si>
    <t>부스터펌프</t>
  </si>
  <si>
    <t>부스터펌프</t>
  </si>
  <si>
    <t>국가승인통계(6종) 보고서 인쇄 용역</t>
  </si>
  <si>
    <t>일반용역</t>
  </si>
  <si>
    <t>본사 자원순환처 자원정책통계부</t>
  </si>
  <si>
    <t>이민경</t>
  </si>
  <si>
    <t>032-590-4118</t>
  </si>
  <si>
    <t>내년(2020년) 예산으로 지출 예정</t>
  </si>
  <si>
    <t>재활용가능자원간행물제작</t>
  </si>
  <si>
    <t>본사 자원순환처 자원정책통계부</t>
  </si>
  <si>
    <t>주민정</t>
  </si>
  <si>
    <t>032-590-4113</t>
  </si>
  <si>
    <t>수도통합운영센터 실험실 구축공사</t>
  </si>
  <si>
    <t>설비</t>
  </si>
  <si>
    <t>본사 수도통합운영센터 운영관리부</t>
  </si>
  <si>
    <t>본사 수도통합운영센터 운영관리부</t>
  </si>
  <si>
    <t>강지순</t>
  </si>
  <si>
    <t>033-812-3818</t>
  </si>
  <si>
    <t>영월군 상동지역 수압안정화공사</t>
  </si>
  <si>
    <t>물환경본부 수도통합운영센터 운영관리부</t>
  </si>
  <si>
    <t>김석중</t>
  </si>
  <si>
    <t>033-812-3815</t>
  </si>
  <si>
    <t>흥정계곡1길 노후 배수관로 교체공사</t>
  </si>
  <si>
    <t>수도통합운영센터 운영관리부</t>
  </si>
  <si>
    <t>김성한</t>
  </si>
  <si>
    <t>033-812-3811</t>
  </si>
  <si>
    <t>정선군 임계면 송계1길 일원 노후관로 교체</t>
  </si>
  <si>
    <t>토목</t>
  </si>
  <si>
    <t>김진영</t>
  </si>
  <si>
    <t>033-812-3808</t>
  </si>
  <si>
    <t>정선군 신동읍 함백성은교회 일원 노후관로 교체</t>
  </si>
  <si>
    <t>033-812-3808</t>
  </si>
  <si>
    <t>정선군 화암정수장 외 2개소 여과사 교체공사</t>
  </si>
  <si>
    <t>우태성</t>
  </si>
  <si>
    <t>033-812-3810</t>
  </si>
  <si>
    <t>2020년 정선군 지방상수도 수질검사 위탁용역</t>
  </si>
  <si>
    <t>본사 물환경본부 수도통합운영센터 정선수도사업소</t>
  </si>
  <si>
    <t>구인모</t>
  </si>
  <si>
    <t>033-812-4044</t>
  </si>
  <si>
    <t>물환경본부 수도통합운영센터 운영관리부</t>
  </si>
  <si>
    <t>우태성</t>
  </si>
  <si>
    <t>033-812-3810</t>
  </si>
  <si>
    <t>태백시 혈리정수장 여과기 교체공사 설계용역</t>
  </si>
  <si>
    <t>측정기기</t>
  </si>
  <si>
    <t>이온
크로마토그래피</t>
  </si>
  <si>
    <t>태백시 백산배수지외 2개소 재염소투입설비 제작설치</t>
  </si>
  <si>
    <t>약품투입기</t>
  </si>
  <si>
    <t>이륜차 배출가스시험동 신축</t>
  </si>
  <si>
    <t>본사 환경인증검사처 자동차인증검사부</t>
  </si>
  <si>
    <t>김광철</t>
  </si>
  <si>
    <t>032-590-5171</t>
  </si>
  <si>
    <t>말</t>
  </si>
  <si>
    <t>충전소 최적입지선정 모델링기법개발 및 시범적용</t>
  </si>
  <si>
    <t>본사 환경인증검사처 자동차환경계획부</t>
  </si>
  <si>
    <t>최진영</t>
  </si>
  <si>
    <t>032-590-3678</t>
  </si>
  <si>
    <t>전기차충전기 OCPP용 통신프로토콜 도입타당성조사</t>
  </si>
  <si>
    <t>이륜차 배출가스 측정시스템</t>
  </si>
  <si>
    <t>Euro-5, WMTC</t>
  </si>
  <si>
    <t>본사 환경인증검사처 환경측정기검사부</t>
  </si>
  <si>
    <t>계약부</t>
  </si>
  <si>
    <t>교류 전원 공급장치</t>
  </si>
  <si>
    <t>김대회</t>
  </si>
  <si>
    <t xml:space="preserve">032-590-4652 </t>
  </si>
  <si>
    <t>총유기탄소 연속자동측정기기</t>
  </si>
  <si>
    <t>총유기탄소-고온연소산화법</t>
  </si>
  <si>
    <t>실내공기질 연속자동측정기기</t>
  </si>
  <si>
    <t>NOx, CO2, CO, O3 분석장치(부속기기 포함)</t>
  </si>
  <si>
    <t>이무호</t>
  </si>
  <si>
    <t xml:space="preserve"> 032-590-4651  </t>
  </si>
  <si>
    <t>부산울산경남지역본부
 사업계획부</t>
  </si>
  <si>
    <t>25-21-80</t>
  </si>
  <si>
    <t>부산울산경남지역본부 환경시설관리처 공사관리1부</t>
  </si>
  <si>
    <t>정재진</t>
  </si>
  <si>
    <t>055-882-0140</t>
  </si>
  <si>
    <t>표층(WC-2)
기층(BB-2)</t>
  </si>
  <si>
    <t>혼합골재</t>
  </si>
  <si>
    <t>Φ40mm이하</t>
  </si>
  <si>
    <t>혼합골재(보조기층)</t>
  </si>
  <si>
    <t>50mm이하</t>
  </si>
  <si>
    <t>강승원</t>
  </si>
  <si>
    <t>051-532-1251</t>
  </si>
  <si>
    <t>제수밸브_부식방지형</t>
  </si>
  <si>
    <t>밸브류</t>
  </si>
  <si>
    <t>제수밸브_부단수</t>
  </si>
  <si>
    <t>중</t>
  </si>
  <si>
    <t>부산울산경남지역본부
사업계획부</t>
  </si>
  <si>
    <t>식생옹벽블록</t>
  </si>
  <si>
    <t>콘크리트 블록</t>
  </si>
  <si>
    <t>부산울산경남지역본부 환경시설관리처 공사관리1부</t>
  </si>
  <si>
    <t>이충은</t>
  </si>
  <si>
    <t>055-585-7544</t>
  </si>
  <si>
    <t>칼라아스콘</t>
  </si>
  <si>
    <t>부산울산경남지역본부 사업계획부</t>
  </si>
  <si>
    <t>맨홀 뚜껑 및 PC 맨홀</t>
  </si>
  <si>
    <t>맨홀류</t>
  </si>
  <si>
    <t>부산울산경남지역본부 환경시설관리처 공사관리1부</t>
  </si>
  <si>
    <t>정성민</t>
  </si>
  <si>
    <t>055-972-0073</t>
  </si>
  <si>
    <t>상수도 직관</t>
  </si>
  <si>
    <t>PE 수도관류</t>
  </si>
  <si>
    <t>보조 기층</t>
  </si>
  <si>
    <t>보조기층</t>
  </si>
  <si>
    <t>상수도 이형관</t>
  </si>
  <si>
    <t>자외선살균장치</t>
  </si>
  <si>
    <t>살균기</t>
  </si>
  <si>
    <t>부산울산경남지역본부 환경시설관리처 공사관리3부</t>
  </si>
  <si>
    <t>송우진</t>
  </si>
  <si>
    <t>055-322-1059</t>
  </si>
  <si>
    <t>밀양시 가축분뇨공공처리시설 설치사업 슬러지 펌프</t>
  </si>
  <si>
    <t>부울경본부 환경시설관리처 공사관리2부</t>
  </si>
  <si>
    <t>강경석</t>
  </si>
  <si>
    <t>055-355-2947</t>
  </si>
  <si>
    <t>밀양시 가축분뇨공공처리시설 설치사업 편흡입벌류트펌프</t>
  </si>
  <si>
    <t>밀양시 가축분뇨공공처리시설 설치사업 정량펌프</t>
  </si>
  <si>
    <t>밀양시 가축분뇨공공처리시설 설치사업 부스터펌프</t>
  </si>
  <si>
    <t>밀양시 가축분뇨공공처리시설 설치사업 수중 횡축 교반기</t>
  </si>
  <si>
    <t>밀양시 가축분뇨공공처리시설 설치사업 협잡물 이송 컨베이어</t>
  </si>
  <si>
    <t>밀양시 가축분뇨공공처리시설 설치사업 약품탱크</t>
  </si>
  <si>
    <t>밀양시 가축분뇨공공처리시설 설치사업 폴리머용해장치</t>
  </si>
  <si>
    <t>밀양시 가축분뇨공공처리시설 설치사업 유지관리용 호이스트</t>
  </si>
  <si>
    <t>밀양시 가축분뇨공공처리시설 설치사업 협잡물종합처리기</t>
  </si>
  <si>
    <t>밀양시 가축분뇨공공처리시설 설치사업 원심탈수기</t>
  </si>
  <si>
    <t>부산울산경남지역본부 
사업계획부</t>
  </si>
  <si>
    <t>부산울산경남지역본부 환경관리처 대기관리부</t>
  </si>
  <si>
    <t>사무실 비품</t>
  </si>
  <si>
    <t>한가람</t>
  </si>
  <si>
    <t>052-263-2907</t>
  </si>
  <si>
    <t>음성군 금왕하수관로 정비사업</t>
  </si>
  <si>
    <t>적격심사</t>
  </si>
  <si>
    <t>본사 상하수도시설처 상하수도설계부</t>
  </si>
  <si>
    <t>남정</t>
  </si>
  <si>
    <t>032-590-4341</t>
  </si>
  <si>
    <t>중</t>
  </si>
  <si>
    <t>예산군 덕산 하수처리시설 증설사업</t>
  </si>
  <si>
    <t xml:space="preserve"> 본사 상하수도시설처 상하수도설계부</t>
  </si>
  <si>
    <t>임준호</t>
  </si>
  <si>
    <t>032-590-4343</t>
  </si>
  <si>
    <t xml:space="preserve">예산군 하수처리시설(구만,종경) 설치사업 </t>
  </si>
  <si>
    <t>천안시 원성,삼룡배수분구 도시침수예방사업</t>
  </si>
  <si>
    <t>박종석</t>
  </si>
  <si>
    <t>032-590-4362</t>
  </si>
  <si>
    <t>청주시 내덕배수분구 도시침수예방사업</t>
  </si>
  <si>
    <t>청주시 석남천배수분구 도시침수예방사업</t>
  </si>
  <si>
    <t>옥천군 교동 외 2개소 하수관로 정비사업</t>
  </si>
  <si>
    <t>정해진</t>
  </si>
  <si>
    <t>032-590-4335</t>
  </si>
  <si>
    <t>하남시 하남공공하수처리시설 증설사업</t>
  </si>
  <si>
    <t>김호섭</t>
  </si>
  <si>
    <t>032-590-4364</t>
  </si>
  <si>
    <t>울릉 태하·천부 공공하수처리시설 설치사업</t>
  </si>
  <si>
    <t>서석호</t>
  </si>
  <si>
    <t>032-590-4349</t>
  </si>
  <si>
    <t>영덕군 영덕.강구 배수분구 도시침수예방사업 기본 및 실시설계 용역</t>
  </si>
  <si>
    <t>상하수도시설처 상하수도설계부</t>
  </si>
  <si>
    <t>손영진</t>
  </si>
  <si>
    <t>032-590-4346</t>
  </si>
  <si>
    <t xml:space="preserve">광주시 경안 외 7개 처리구역 하수관로 정비사업 소규모환경영향평가 </t>
  </si>
  <si>
    <t>중</t>
  </si>
  <si>
    <t>이천시 장호원 하수관로 정비사업 측량조사</t>
  </si>
  <si>
    <t>신원정</t>
  </si>
  <si>
    <t>032-590-4331</t>
  </si>
  <si>
    <t>양평군 처리구역 하수관로 정비사업(2단계) 소규모환경영향평가</t>
  </si>
  <si>
    <t>상하수도시설처 상하수도설계부</t>
  </si>
  <si>
    <t>맹진영</t>
  </si>
  <si>
    <t>032-590-4347</t>
  </si>
  <si>
    <t>032-590-4362</t>
  </si>
  <si>
    <t>예산군 예산읍 분류식화 하수관로정비 3단계사업</t>
  </si>
  <si>
    <t>본사 상하수도시설처 상하수도설계부</t>
  </si>
  <si>
    <t>박종석</t>
  </si>
  <si>
    <t>2019년 4차 하수관로 현장조사용역</t>
  </si>
  <si>
    <t>본사 상하수도시설처 수처리진단부</t>
  </si>
  <si>
    <t>백래성</t>
  </si>
  <si>
    <t>032-590-3963</t>
  </si>
  <si>
    <t>지방상수도 현대화사업 성과달성을 위한 누수탐사 용역(영광군)</t>
  </si>
  <si>
    <t>본사 상하수도시설처 지방상수도 현대화사업 설계TF팀</t>
  </si>
  <si>
    <t>장경훈</t>
  </si>
  <si>
    <t>032-590-5681</t>
  </si>
  <si>
    <t>지방상수도 현대화사업 성과달성을 위한 누수탐사 용역(울진군)</t>
  </si>
  <si>
    <t>지방상수도 현대화사업 성과달성을 위한 누수탐사 용역(성주군)</t>
  </si>
  <si>
    <t>장경훈</t>
  </si>
  <si>
    <t>032-590-5681</t>
  </si>
  <si>
    <t>지방상수도 현대화사업 성과달성을 위한 누수탐사 용역(무주군)</t>
  </si>
  <si>
    <t>지방상수도 현대화사업 성과달성을 위한 누수탐사 용역(산청군)</t>
  </si>
  <si>
    <t>지방상수도 현대화사업 성과달성을 위한 누수탐사 용역(구례군)</t>
  </si>
  <si>
    <t>지방상수도 현대화사업 성과달성을 위한 누수탐사 용역(하동군)</t>
  </si>
  <si>
    <t>지방상수도 현대화사업 성과달성을 위한 누수탐사 용역(보은군)</t>
  </si>
  <si>
    <t>홍천군 서면 농어촌 생활용수 개발사업 기본 및 실시설계 용역</t>
  </si>
  <si>
    <t>김희연</t>
  </si>
  <si>
    <t>032-590-5686</t>
  </si>
  <si>
    <t>Trustcertificate Non-ActiveX</t>
  </si>
  <si>
    <t>문서위변조방지 솔루션</t>
  </si>
  <si>
    <t>본사 화학물질관리처 화학안전지원부</t>
  </si>
  <si>
    <t>임수형</t>
  </si>
  <si>
    <t>032-590-4732</t>
  </si>
  <si>
    <t>접지클램프 등 12종</t>
  </si>
  <si>
    <t>각종 측정기류 등</t>
  </si>
  <si>
    <t>본사 화학물질관리처 취급시설진단부</t>
  </si>
  <si>
    <t>손정민</t>
  </si>
  <si>
    <t>032-590-4994</t>
  </si>
  <si>
    <t>콘크리트강도측정기, 코팅두께측정기, 건물경사계, 워킹카운터, 방폭카메라, 회의용 프로젝터, 
접지클램프, 방폭형 정전기측정기, 일반형 정전기 측정기, 누설전류계, 연기발생기, 다기능측정기</t>
  </si>
  <si>
    <t>Stack Sampler</t>
  </si>
  <si>
    <t>Stack Sampler(5식)</t>
  </si>
  <si>
    <t>본사 화학물질관리처 POPs배출원조사부</t>
  </si>
  <si>
    <t>김영성</t>
  </si>
  <si>
    <t>032-590-4853</t>
  </si>
  <si>
    <t>충청권지역본부
사업계획부</t>
  </si>
  <si>
    <t>충청권지역본부 환경시설관리처 공사관리1부</t>
  </si>
  <si>
    <t>신승훈</t>
  </si>
  <si>
    <t>041-751-7526</t>
  </si>
  <si>
    <t>가압펌프</t>
  </si>
  <si>
    <t>압력식 부스터펌프</t>
  </si>
  <si>
    <t>계장제어장치</t>
  </si>
  <si>
    <t>계장제어</t>
  </si>
  <si>
    <t>CCTV</t>
  </si>
  <si>
    <t>충청권지역본부 환경시설관리처 공사관리2부</t>
  </si>
  <si>
    <t>이승구</t>
  </si>
  <si>
    <t>043-534-1442</t>
  </si>
  <si>
    <t>산기장치</t>
  </si>
  <si>
    <t>충청권지역본부 환경시설관리처 공사관리3부</t>
  </si>
  <si>
    <t>강훈희</t>
  </si>
  <si>
    <t>041-669-1305</t>
  </si>
  <si>
    <t>교반기</t>
  </si>
  <si>
    <t>공법기자재</t>
  </si>
  <si>
    <t>김종열</t>
  </si>
  <si>
    <t>041-632-0701</t>
  </si>
  <si>
    <t>2019년 국가 비점오염물질 측정망 신규측정소 설치사업</t>
  </si>
  <si>
    <t>토목</t>
  </si>
  <si>
    <t>본사 수생태시설처 수생태정책지원부</t>
  </si>
  <si>
    <t>김동일</t>
  </si>
  <si>
    <t>032-590-4495</t>
  </si>
  <si>
    <t>음성군 응천 생태하천복원사업 시설공사</t>
  </si>
  <si>
    <t>본사 수생태시설처 수생태복원부</t>
  </si>
  <si>
    <t>박재혁</t>
  </si>
  <si>
    <t>032-590-4500</t>
  </si>
  <si>
    <t>청주시 청주일반산업단지 완충저류시설 설치사업 기본 및 실시설계</t>
  </si>
  <si>
    <t>본사 수생태시설처 수생태설계부</t>
  </si>
  <si>
    <t>최도식</t>
  </si>
  <si>
    <t>032-590-4519</t>
  </si>
  <si>
    <t>연천BIX(은통일반산업단지) 공공폐수처리시설 설치사업 소규모 지하안전영향평가 용역</t>
  </si>
  <si>
    <t>본사 수생태시설처 수생태설계부</t>
  </si>
  <si>
    <t>정승민</t>
  </si>
  <si>
    <t>032-590-4518</t>
  </si>
  <si>
    <r>
      <t>측정기기</t>
    </r>
    <r>
      <rPr>
        <sz val="10"/>
        <rFont val="맑은 고딕"/>
        <family val="3"/>
      </rPr>
      <t>〮</t>
    </r>
    <r>
      <rPr>
        <sz val="10"/>
        <rFont val="굴림"/>
        <family val="3"/>
      </rPr>
      <t>분석</t>
    </r>
    <r>
      <rPr>
        <sz val="10"/>
        <rFont val="맑은 고딕"/>
        <family val="3"/>
      </rPr>
      <t xml:space="preserve"> 장비</t>
    </r>
  </si>
  <si>
    <t>총질소총인자동측정기</t>
  </si>
  <si>
    <t>본사 수생태시설처 비점저감시설검사부</t>
  </si>
  <si>
    <t>류승훈</t>
  </si>
  <si>
    <t>032-590-5241</t>
  </si>
  <si>
    <t>유기탄소측정기</t>
  </si>
  <si>
    <t>입자측정기</t>
  </si>
  <si>
    <t>밀도측정기</t>
  </si>
  <si>
    <t>오염물가공</t>
  </si>
  <si>
    <t>미분쇄기</t>
  </si>
  <si>
    <t>2019년 하반기 신입직원 채용대행 용역</t>
  </si>
  <si>
    <t>본사 인재경영처 인사부</t>
  </si>
  <si>
    <t>김정원</t>
  </si>
  <si>
    <t>032-590-3244</t>
  </si>
  <si>
    <t>미래폐자원 거점수거 수도권센터 기본 및 실시설계</t>
  </si>
  <si>
    <t>본사 환경성보장처 자동차환경성부</t>
  </si>
  <si>
    <t>임부택</t>
  </si>
  <si>
    <t>032-590-4226</t>
  </si>
  <si>
    <t>매체접촉형 모델링평가</t>
  </si>
  <si>
    <t>본사 환경성보장처 재활용성평가부</t>
  </si>
  <si>
    <t>본사 환경성보장처 재활용성평가부</t>
  </si>
  <si>
    <t>정강준</t>
  </si>
  <si>
    <t>032-590-4081</t>
  </si>
  <si>
    <t>상향류투수방식 유출시험 유출액 수질분석</t>
  </si>
  <si>
    <t>정강준</t>
  </si>
  <si>
    <t>032-590-4081</t>
  </si>
  <si>
    <t>수도권서부지역본부
사업계획부</t>
  </si>
  <si>
    <t>레미콘</t>
  </si>
  <si>
    <t>25-18-8 외 2종</t>
  </si>
  <si>
    <t>수도권서부지역본부 환경시설관리처 공사관리1부</t>
  </si>
  <si>
    <t>유상원</t>
  </si>
  <si>
    <t>031-221-5395</t>
  </si>
  <si>
    <t>수도권서부지역본부
사업계획부</t>
  </si>
  <si>
    <t>아스팔트콘크리트</t>
  </si>
  <si>
    <t>#78  외 1종</t>
  </si>
  <si>
    <t>아스팔트콘크리트(재생)</t>
  </si>
  <si>
    <t>#467</t>
  </si>
  <si>
    <t>혼합골재(현장도착도)</t>
  </si>
  <si>
    <t>ø40㎜(보조기층용)</t>
  </si>
  <si>
    <t>ø40㎜(재생,보조기층용)</t>
  </si>
  <si>
    <t>잡 석(도착도)</t>
  </si>
  <si>
    <t>ø40㎜,쇄석골재</t>
  </si>
  <si>
    <t xml:space="preserve"> PC 빗물받이</t>
  </si>
  <si>
    <t>300×400×H900</t>
  </si>
  <si>
    <t>PC BOX</t>
  </si>
  <si>
    <t>1.50×1.20 , 토피3.0M이하</t>
  </si>
  <si>
    <t>3.00×2.00 , 토피3~6M</t>
  </si>
  <si>
    <t>조립식 PC 맨홀</t>
  </si>
  <si>
    <t>원형 1호맨홀 외 4종</t>
  </si>
  <si>
    <t>흄관</t>
  </si>
  <si>
    <t>D450외 다수</t>
  </si>
  <si>
    <t>유리섬유관</t>
  </si>
  <si>
    <t>D600, D1000</t>
  </si>
  <si>
    <t>고강성 PVC이중 벽관</t>
  </si>
  <si>
    <t>D150 직관 및 이음관</t>
  </si>
  <si>
    <t>주철맨홀뚜껑</t>
  </si>
  <si>
    <t>ø648×110</t>
  </si>
  <si>
    <t>콘크리트맨홀블록</t>
  </si>
  <si>
    <t>1호용볼트 외 17종</t>
  </si>
  <si>
    <t>수도권서부지역본부 환경시설관리처 공사관리3부</t>
  </si>
  <si>
    <t>정재성</t>
  </si>
  <si>
    <t>031-832-6509</t>
  </si>
  <si>
    <t>수중 그라인더 펌프</t>
  </si>
  <si>
    <t>0.55㎥/min × 12mH
외 9종</t>
  </si>
  <si>
    <t>대구경북지역본부
사업계획부</t>
  </si>
  <si>
    <t>영덕군 영덕읍 하수관로 정비사업 전기공사</t>
  </si>
  <si>
    <t>전기</t>
  </si>
  <si>
    <t>대구경북지역본부 환경시설관리처 공사관리2부</t>
  </si>
  <si>
    <t>정우식</t>
  </si>
  <si>
    <t>054-732-4666</t>
  </si>
  <si>
    <t>대구경부지역본부
사업계획부</t>
  </si>
  <si>
    <t>대구경부지역본부
사업계획부</t>
  </si>
  <si>
    <t>거제 죽도산단  유해대기측정소 신축건축공사</t>
  </si>
  <si>
    <t>대구경북지역본부 환경관리처 대기관리부</t>
  </si>
  <si>
    <t>대구경북지역본부 환경관리처 대기관리부</t>
  </si>
  <si>
    <t>김근영</t>
  </si>
  <si>
    <t>김근영</t>
  </si>
  <si>
    <t>053-280-3821</t>
  </si>
  <si>
    <t>053-280-3821</t>
  </si>
  <si>
    <t>거제 죽도산단  유해대기측정소 신축전기공사</t>
  </si>
  <si>
    <t>구미 산동면 유해대기측정소 신축건축공사</t>
  </si>
  <si>
    <t>구미 산동면 유해대기측정소 신축전기공사</t>
  </si>
  <si>
    <t>전기</t>
  </si>
  <si>
    <t>영덕 대기오염측정소 신축건축공사</t>
  </si>
  <si>
    <t>건축</t>
  </si>
  <si>
    <t>영덕 대기오염측정소 신축전기공사</t>
  </si>
  <si>
    <t>대구사랑홍보교육관 리모델링 공사</t>
  </si>
  <si>
    <t>대구경북지역본부 환경관리처 사업계획부</t>
  </si>
  <si>
    <t>김종원</t>
  </si>
  <si>
    <t>053-280-3882</t>
  </si>
  <si>
    <t>대구경북지역본부
사업계획부</t>
  </si>
  <si>
    <t>포항수거사업소 부지포장 및 휀스설치공사</t>
  </si>
  <si>
    <t>토목</t>
  </si>
  <si>
    <t>대구경북지역본부 자원순환관리처 자원순환사업부</t>
  </si>
  <si>
    <t>강정훈</t>
  </si>
  <si>
    <t>053-580-7512</t>
  </si>
  <si>
    <t>안동폐비닐처리시설 아스콘포장 공사</t>
  </si>
  <si>
    <t>소액수의</t>
  </si>
  <si>
    <t>최병욱</t>
  </si>
  <si>
    <t>053-580-7513</t>
  </si>
  <si>
    <t>대구경북지역본부 
사업계획부</t>
  </si>
  <si>
    <t>대구사랑홍보교육관 홍보 콘텐츠 제작 설치</t>
  </si>
  <si>
    <t>대구경북지역본부 환경관리처 사업계획부</t>
  </si>
  <si>
    <t>김종원</t>
  </si>
  <si>
    <t>053-280-3882</t>
  </si>
  <si>
    <t>미끄럼 방지 포장재</t>
  </si>
  <si>
    <t>포장재</t>
  </si>
  <si>
    <t>대구경북지역본부 환경시설관리처 공사관리1부</t>
  </si>
  <si>
    <t>우민수</t>
  </si>
  <si>
    <t>054-933-9301</t>
  </si>
  <si>
    <t>오수받이</t>
  </si>
  <si>
    <t>일반용경질폴리염화비닐제부속품</t>
  </si>
  <si>
    <t>대구경북지역본부 환경시설관리처 공사관리2부</t>
  </si>
  <si>
    <t>정우식</t>
  </si>
  <si>
    <t>054-732-4666</t>
  </si>
  <si>
    <t>대구경북권지역본부
사업계획부</t>
  </si>
  <si>
    <t>펌프</t>
  </si>
  <si>
    <t>대구경북권지역본부 환경시설관리처 공사관리2부</t>
  </si>
  <si>
    <t>전홍렬</t>
  </si>
  <si>
    <t>054-788-4888</t>
  </si>
  <si>
    <t>미세목스크린</t>
  </si>
  <si>
    <t>상징수분리기</t>
  </si>
  <si>
    <t>탈취기</t>
  </si>
  <si>
    <t>밸브류</t>
  </si>
  <si>
    <t>MCC</t>
  </si>
  <si>
    <t>동력제어반</t>
  </si>
  <si>
    <t>계측기기</t>
  </si>
  <si>
    <t>CCTV</t>
  </si>
  <si>
    <t>공공부문 온실가스.에너지 목표관리제 `19년 이행평가 검토 용역</t>
  </si>
  <si>
    <t>본사 기후변화대응처 기후정책지원부</t>
  </si>
  <si>
    <t>윤혜경</t>
  </si>
  <si>
    <t>032-590-5209</t>
  </si>
  <si>
    <t>국가수도정보센터 정보시스템 기능 고도화</t>
  </si>
  <si>
    <t>본사 상수도처 수도정보부</t>
  </si>
  <si>
    <t>임행진</t>
  </si>
  <si>
    <t>032-590-5549</t>
  </si>
  <si>
    <t>국가수도정보센터 정보시스템 기능 고도화</t>
  </si>
  <si>
    <t>보안소프트웨어 등</t>
  </si>
  <si>
    <t>본사 상수도처 수도정보부</t>
  </si>
  <si>
    <t>임행진</t>
  </si>
  <si>
    <t>032-590-5549</t>
  </si>
  <si>
    <t>소프트웨어</t>
  </si>
  <si>
    <t>가축분뇨 전자인계 검증장비</t>
  </si>
  <si>
    <t>중량센서</t>
  </si>
  <si>
    <t>본사 자원순환본부 폐기물관리처 폐기물사업부</t>
  </si>
  <si>
    <t>정경빈</t>
  </si>
  <si>
    <t>032-590-5275</t>
  </si>
  <si>
    <t>현지 상황에 따른 금액 변경 가능
57,430천원 = (2,830천원 x 1) + (2,600천원 x 21)</t>
  </si>
  <si>
    <t>시스템 암복호화 키관리 솔루션</t>
  </si>
  <si>
    <t>본사 자원순환본부 폐기물관리처 순환자원정보부</t>
  </si>
  <si>
    <t>노현수</t>
  </si>
  <si>
    <t>032-590-4244</t>
  </si>
  <si>
    <t>키보드 보안 솔루션</t>
  </si>
  <si>
    <t>DB가용성 솔루션</t>
  </si>
  <si>
    <t>흡입독성시험 관련 소액장비</t>
  </si>
  <si>
    <t>실험기초장비</t>
  </si>
  <si>
    <t>본사 환경안전지원단 화학물질평가처 흡입안전성평가부</t>
  </si>
  <si>
    <t>이규리</t>
  </si>
  <si>
    <t>032-590-4964</t>
  </si>
  <si>
    <t>흡입독성시험 관련 Sampling Kit</t>
  </si>
  <si>
    <t>흡입시험장비</t>
  </si>
  <si>
    <t>시마즈 TOC 측정기기 소모품(국가망, 새만금)</t>
  </si>
  <si>
    <t>실린지 등</t>
  </si>
  <si>
    <t>호남지역본부 환경관리처 수질관리부</t>
  </si>
  <si>
    <t>이승주</t>
  </si>
  <si>
    <t>062-949-0725</t>
  </si>
  <si>
    <t>다항목 측정기기 소모품(국가망, 새만금)</t>
  </si>
  <si>
    <t>DO 센서 등</t>
  </si>
  <si>
    <t>㈜코비 TN, TP 측정기기 소모품(국가망)</t>
  </si>
  <si>
    <t>펌프튜브 등</t>
  </si>
  <si>
    <t>이승주</t>
  </si>
  <si>
    <t>062-949-0725</t>
  </si>
  <si>
    <t>새만금수질자동측정망 COD 측정기기 조제시약</t>
  </si>
  <si>
    <t>황산 등</t>
  </si>
  <si>
    <t>탈취기</t>
  </si>
  <si>
    <t>호남권지역본부 환경시설관리처 공사관리2부</t>
  </si>
  <si>
    <t>문혁</t>
  </si>
  <si>
    <t>063-584-7709</t>
  </si>
  <si>
    <t>디칸터형원심탈수기</t>
  </si>
  <si>
    <t>가압부상조</t>
  </si>
  <si>
    <t>부상분리장치</t>
  </si>
  <si>
    <t>감시제어시스템</t>
  </si>
  <si>
    <t>계장제어장치</t>
  </si>
  <si>
    <t>전동기제어반</t>
  </si>
  <si>
    <t>부안 제3농공 폐수시설 소방공사</t>
  </si>
  <si>
    <t>소방</t>
  </si>
  <si>
    <t>063-584-7009</t>
  </si>
  <si>
    <t>국가물산업클러스터 홍보관 등 구축 기본계획 수립용역</t>
  </si>
  <si>
    <t>국가물산업클러스터사업단 운영지원처 기업홍보부</t>
  </si>
  <si>
    <t>전성진</t>
  </si>
  <si>
    <t>053-601-6047</t>
  </si>
  <si>
    <t>국가물산업클러스터사업단 물산업실증화처</t>
  </si>
  <si>
    <t>국가물산업클러스터 셔틀버스 운행용역</t>
  </si>
  <si>
    <t>본사 국가물산업클러스터사업단 물산업진흥처 워터캠퍼스부</t>
  </si>
  <si>
    <t>양광환</t>
  </si>
  <si>
    <t>053-601-6142</t>
  </si>
  <si>
    <t>하수도시설 자산관리 실행방안 마련 연구</t>
  </si>
  <si>
    <t>본사 하수도처 관로정책지원부</t>
  </si>
  <si>
    <t>신정섭</t>
  </si>
  <si>
    <t>032-590-3779</t>
  </si>
  <si>
    <t>보령시 소각시설 사후관리를 위한 대기오염물질 등 측정분석</t>
  </si>
  <si>
    <t>본사 환경에너지시설처 폐기물시설진단부</t>
  </si>
  <si>
    <t>김기석</t>
  </si>
  <si>
    <t>032-590-4636</t>
  </si>
  <si>
    <t>본사 환경에너지시설처 에너지설계부</t>
  </si>
  <si>
    <t>군산시 친환경에너지타운 조성사업 기본 및 실시설계</t>
  </si>
  <si>
    <t>유충훈</t>
  </si>
  <si>
    <t>032-590-4581</t>
  </si>
  <si>
    <t>괴산시 친환경에너지타운 조성사업 기본 및 실시설계</t>
  </si>
  <si>
    <t>김해시 친환경에너지타운 조성사업 기본 및 실시설계</t>
  </si>
  <si>
    <t>옥종민</t>
  </si>
  <si>
    <t>032-590-4605</t>
  </si>
  <si>
    <t>성주군 친환경에너지타운 조성사업 기본 및 실시설계</t>
  </si>
  <si>
    <t>김재호</t>
  </si>
  <si>
    <t>032-590-4606</t>
  </si>
  <si>
    <t xml:space="preserve"> 계약부</t>
  </si>
  <si>
    <t>하동남해군 생활폐기물 광역소각시설 설치사업 소규모 환경영향평가</t>
  </si>
  <si>
    <t>김민국</t>
  </si>
  <si>
    <t>032-590-4618</t>
  </si>
  <si>
    <t xml:space="preserve">유량계 및 진동계 등 </t>
  </si>
  <si>
    <t>물산업클러스터사업단 물산업실증화처 실증화지원부</t>
  </si>
  <si>
    <t>박철웅</t>
  </si>
  <si>
    <t>053-601-6059</t>
  </si>
  <si>
    <t>시험시약, 초자 등 실험분석물품 구매</t>
  </si>
  <si>
    <t>표준물질, 시험시약, 초자류, 일반소모품</t>
  </si>
  <si>
    <t>본사 국가물산업클러스터사업단 물산업실증화처 실험분석부</t>
  </si>
  <si>
    <t>정태원</t>
  </si>
  <si>
    <t>053-601-6084</t>
  </si>
  <si>
    <t>열분석기 등(17종 24대)</t>
  </si>
  <si>
    <t>김일환</t>
  </si>
  <si>
    <t>053-601-6098</t>
  </si>
  <si>
    <t>만능재료시험기(4종 4대)</t>
  </si>
  <si>
    <t>정유석</t>
  </si>
  <si>
    <t>053-601-6096</t>
  </si>
  <si>
    <t>샤르피충격시험기 등(12종 12대)</t>
  </si>
  <si>
    <t>염수분무시험기 등(11종 11대)</t>
  </si>
  <si>
    <t>주사전자현미경(SEM-EDX)</t>
  </si>
  <si>
    <t>이승헌</t>
  </si>
  <si>
    <t>053-601-6094</t>
  </si>
  <si>
    <t>엑스선회절분석기(XRD)</t>
  </si>
  <si>
    <t>금속현미경 등(6종 6대)</t>
  </si>
  <si>
    <t>연수원건립추진단 연수원건립TF팀</t>
  </si>
  <si>
    <t>김인표</t>
  </si>
  <si>
    <t>043-642-7922</t>
  </si>
  <si>
    <t>판넬공사</t>
  </si>
  <si>
    <t>가스히트펌프</t>
  </si>
  <si>
    <t>지열설치공사</t>
  </si>
  <si>
    <t>수배전반, MCC, 분전반</t>
  </si>
  <si>
    <t>엘리베이터</t>
  </si>
  <si>
    <t>전관방송</t>
  </si>
  <si>
    <t>공조기</t>
  </si>
  <si>
    <t>변압기</t>
  </si>
  <si>
    <t>객실관리시스템</t>
  </si>
  <si>
    <t>2020년 영월군 지방상수도 수질검사</t>
  </si>
  <si>
    <t>본사 수도통합운영센터 영월수도사업소</t>
  </si>
  <si>
    <t>조민경</t>
  </si>
  <si>
    <t>033-812-4008</t>
  </si>
  <si>
    <t>정선군 화암정수장 외 2개소 여과사 교체공사 폐기물처리</t>
  </si>
  <si>
    <r>
      <t>가평군 북면</t>
    </r>
    <r>
      <rPr>
        <sz val="10"/>
        <rFont val="HY헤드라인M"/>
        <family val="1"/>
      </rPr>
      <t>·</t>
    </r>
    <r>
      <rPr>
        <sz val="10"/>
        <rFont val="굴림"/>
        <family val="3"/>
      </rPr>
      <t>설악 차집관로 정비사업 토질조사</t>
    </r>
  </si>
  <si>
    <t>기본설계기술제안형</t>
  </si>
  <si>
    <t>032-590-4808</t>
  </si>
  <si>
    <t>금산군 공공하수처리시설 관리대행 용역</t>
  </si>
  <si>
    <t>자동제어공사</t>
  </si>
  <si>
    <t>구 분</t>
  </si>
  <si>
    <t>계</t>
  </si>
  <si>
    <t>공 사</t>
  </si>
  <si>
    <t>용 역</t>
  </si>
  <si>
    <t>물 품</t>
  </si>
  <si>
    <t>건 수</t>
  </si>
  <si>
    <t>금 액(백만원)</t>
  </si>
  <si>
    <t>○ 2019년 4/4분기 발주계획 집계표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</si>
</sst>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#,##0_);[Red]\(#,##0\)"/>
    <numFmt numFmtId="182" formatCode="0.00_ "/>
    <numFmt numFmtId="183" formatCode="&quot;(&quot;General&quot;)&quot;"/>
    <numFmt numFmtId="184" formatCode="&quot;(&quot;###&quot;)&quot;"/>
    <numFmt numFmtId="185" formatCode="&quot;(&quot;\ &quot;)&quot;"/>
    <numFmt numFmtId="186" formatCode="[$-412]AM/PM\ h:mm:ss"/>
    <numFmt numFmtId="187" formatCode="#,##0_ "/>
    <numFmt numFmtId="188" formatCode="0_);[Red]\(0\)"/>
    <numFmt numFmtId="189" formatCode="#,##0_ ;[Red]\-#,##0\ "/>
    <numFmt numFmtId="190" formatCode="#,##0_ &quot;백만원&quot;"/>
    <numFmt numFmtId="191" formatCode="#,##0_ &quot;천원&quot;"/>
    <numFmt numFmtId="192" formatCode="[$-412]yyyy&quot;년&quot;\ m&quot;월&quot;\ d&quot;일&quot;\ dddd"/>
  </numFmts>
  <fonts count="48">
    <font>
      <sz val="12"/>
      <name val="굴림"/>
      <family val="3"/>
    </font>
    <font>
      <sz val="8"/>
      <name val="굴림"/>
      <family val="3"/>
    </font>
    <font>
      <sz val="10"/>
      <name val="Helv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1"/>
      <name val="돋움"/>
      <family val="3"/>
    </font>
    <font>
      <sz val="10"/>
      <color indexed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1"/>
      <name val="바탕체"/>
      <family val="1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sz val="10"/>
      <name val="굴림"/>
      <family val="3"/>
    </font>
    <font>
      <b/>
      <sz val="24"/>
      <name val="굴림"/>
      <family val="3"/>
    </font>
    <font>
      <b/>
      <sz val="9"/>
      <name val="Tahoma"/>
      <family val="2"/>
    </font>
    <font>
      <b/>
      <sz val="9"/>
      <name val="돋움"/>
      <family val="3"/>
    </font>
    <font>
      <b/>
      <sz val="9"/>
      <color indexed="10"/>
      <name val="돋움"/>
      <family val="3"/>
    </font>
    <font>
      <b/>
      <sz val="9"/>
      <color indexed="10"/>
      <name val="맑은 고딕"/>
      <family val="3"/>
    </font>
    <font>
      <sz val="10"/>
      <name val="HY헤드라인M"/>
      <family val="1"/>
    </font>
    <font>
      <sz val="10"/>
      <name val="맑은 고딕"/>
      <family val="3"/>
    </font>
    <font>
      <sz val="8"/>
      <name val="맑은 고딕"/>
      <family val="3"/>
    </font>
    <font>
      <sz val="10"/>
      <name val="Arial Narrow"/>
      <family val="2"/>
    </font>
    <font>
      <b/>
      <u val="single"/>
      <sz val="16"/>
      <name val="굴림"/>
      <family val="3"/>
    </font>
    <font>
      <b/>
      <sz val="12"/>
      <name val="굴림"/>
      <family val="3"/>
    </font>
    <font>
      <b/>
      <u val="single"/>
      <sz val="24"/>
      <name val="굴림"/>
      <family val="3"/>
    </font>
    <font>
      <b/>
      <sz val="16"/>
      <name val="굴림"/>
      <family val="3"/>
    </font>
    <font>
      <sz val="10"/>
      <color indexed="10"/>
      <name val="굴림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9"/>
      <name val="Malgun Gothic"/>
      <family val="3"/>
    </font>
    <font>
      <sz val="10"/>
      <color rgb="FFFF0000"/>
      <name val="굴림"/>
      <family val="3"/>
    </font>
    <font>
      <sz val="10"/>
      <color theme="1"/>
      <name val="굴림"/>
      <family val="3"/>
    </font>
    <font>
      <sz val="10"/>
      <color rgb="FF0000FF"/>
      <name val="굴림"/>
      <family val="3"/>
    </font>
    <font>
      <sz val="10"/>
      <color theme="1"/>
      <name val="맑은 고딕"/>
      <family val="3"/>
    </font>
    <font>
      <b/>
      <sz val="8"/>
      <name val="굴림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3" borderId="0" applyNumberFormat="0" applyBorder="0" applyAlignment="0" applyProtection="0"/>
    <xf numFmtId="0" fontId="12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4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49" fontId="25" fillId="0" borderId="10" xfId="48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10" xfId="0" applyFont="1" applyFill="1" applyBorder="1" applyAlignment="1">
      <alignment horizontal="center" vertical="center" wrapText="1"/>
    </xf>
    <xf numFmtId="181" fontId="25" fillId="0" borderId="0" xfId="66" applyNumberFormat="1" applyFont="1" applyAlignment="1">
      <alignment horizontal="right" vertical="center"/>
      <protection/>
    </xf>
    <xf numFmtId="0" fontId="25" fillId="0" borderId="10" xfId="66" applyFont="1" applyFill="1" applyBorder="1" applyAlignment="1">
      <alignment horizontal="center" vertical="center"/>
      <protection/>
    </xf>
    <xf numFmtId="0" fontId="25" fillId="0" borderId="10" xfId="66" applyFont="1" applyFill="1" applyBorder="1" applyAlignment="1">
      <alignment horizontal="left" vertical="center"/>
      <protection/>
    </xf>
    <xf numFmtId="0" fontId="25" fillId="0" borderId="10" xfId="65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10" xfId="66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65" applyFont="1" applyFill="1" applyBorder="1" applyAlignment="1">
      <alignment horizontal="center" vertical="center" shrinkToFit="1"/>
      <protection/>
    </xf>
    <xf numFmtId="0" fontId="25" fillId="0" borderId="10" xfId="65" applyFont="1" applyFill="1" applyBorder="1" applyAlignment="1">
      <alignment horizontal="left" vertical="center"/>
      <protection/>
    </xf>
    <xf numFmtId="0" fontId="25" fillId="0" borderId="10" xfId="65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shrinkToFit="1"/>
    </xf>
    <xf numFmtId="0" fontId="25" fillId="24" borderId="10" xfId="5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5" fillId="0" borderId="0" xfId="66" applyFont="1">
      <alignment vertical="center"/>
      <protection/>
    </xf>
    <xf numFmtId="0" fontId="25" fillId="0" borderId="0" xfId="66" applyFont="1" applyAlignment="1">
      <alignment horizontal="center" vertical="center"/>
      <protection/>
    </xf>
    <xf numFmtId="0" fontId="25" fillId="0" borderId="0" xfId="66" applyFont="1" applyAlignment="1">
      <alignment horizontal="left" vertical="center"/>
      <protection/>
    </xf>
    <xf numFmtId="0" fontId="25" fillId="0" borderId="0" xfId="0" applyFont="1" applyAlignment="1">
      <alignment vertical="center"/>
    </xf>
    <xf numFmtId="0" fontId="25" fillId="24" borderId="10" xfId="5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51" applyFont="1" applyFill="1" applyBorder="1" applyAlignment="1">
      <alignment horizontal="center" vertical="center"/>
      <protection/>
    </xf>
    <xf numFmtId="0" fontId="25" fillId="25" borderId="10" xfId="51" applyFont="1" applyFill="1" applyBorder="1" applyAlignment="1">
      <alignment horizontal="center" vertical="center"/>
      <protection/>
    </xf>
    <xf numFmtId="0" fontId="25" fillId="25" borderId="10" xfId="66" applyFont="1" applyFill="1" applyBorder="1" applyAlignment="1">
      <alignment horizontal="center" vertical="center" wrapText="1"/>
      <protection/>
    </xf>
    <xf numFmtId="181" fontId="25" fillId="25" borderId="10" xfId="66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66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190" fontId="25" fillId="0" borderId="10" xfId="0" applyNumberFormat="1" applyFont="1" applyFill="1" applyBorder="1" applyAlignment="1">
      <alignment horizontal="right" vertical="center"/>
    </xf>
    <xf numFmtId="190" fontId="25" fillId="0" borderId="10" xfId="48" applyNumberFormat="1" applyFont="1" applyFill="1" applyBorder="1" applyAlignment="1">
      <alignment horizontal="right" vertical="center"/>
    </xf>
    <xf numFmtId="191" fontId="25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 shrinkToFit="1"/>
    </xf>
    <xf numFmtId="0" fontId="44" fillId="0" borderId="10" xfId="0" applyFont="1" applyBorder="1" applyAlignment="1">
      <alignment horizontal="center" vertical="center"/>
    </xf>
    <xf numFmtId="0" fontId="44" fillId="0" borderId="10" xfId="66" applyFont="1" applyFill="1" applyBorder="1" applyAlignment="1">
      <alignment horizontal="center" vertical="center" wrapText="1"/>
      <protection/>
    </xf>
    <xf numFmtId="0" fontId="44" fillId="0" borderId="10" xfId="66" applyFont="1" applyFill="1" applyBorder="1" applyAlignment="1">
      <alignment horizontal="center" vertical="center"/>
      <protection/>
    </xf>
    <xf numFmtId="191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66" applyFont="1" applyFill="1" applyBorder="1" applyAlignment="1">
      <alignment horizontal="left" vertical="center"/>
      <protection/>
    </xf>
    <xf numFmtId="0" fontId="44" fillId="0" borderId="10" xfId="65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left" vertical="center"/>
    </xf>
    <xf numFmtId="49" fontId="44" fillId="0" borderId="10" xfId="49" applyNumberFormat="1" applyFont="1" applyFill="1" applyBorder="1" applyAlignment="1" applyProtection="1">
      <alignment horizontal="center" vertical="center" wrapText="1" shrinkToFit="1"/>
      <protection locked="0"/>
    </xf>
    <xf numFmtId="0" fontId="44" fillId="0" borderId="10" xfId="0" applyFont="1" applyBorder="1" applyAlignment="1">
      <alignment horizontal="center" vertical="center" wrapText="1"/>
    </xf>
    <xf numFmtId="49" fontId="44" fillId="0" borderId="10" xfId="48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10" xfId="0" applyFont="1" applyBorder="1" applyAlignment="1">
      <alignment horizontal="center" vertical="center" wrapText="1"/>
    </xf>
    <xf numFmtId="190" fontId="44" fillId="0" borderId="10" xfId="0" applyNumberFormat="1" applyFont="1" applyFill="1" applyBorder="1" applyAlignment="1">
      <alignment horizontal="right" vertical="center"/>
    </xf>
    <xf numFmtId="0" fontId="44" fillId="0" borderId="10" xfId="65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4" fillId="0" borderId="10" xfId="65" applyFont="1" applyFill="1" applyBorder="1" applyAlignment="1">
      <alignment horizontal="center" vertical="center" shrinkToFit="1"/>
      <protection/>
    </xf>
    <xf numFmtId="190" fontId="44" fillId="0" borderId="10" xfId="48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10" xfId="66" applyFont="1" applyFill="1" applyBorder="1" applyAlignment="1">
      <alignment horizontal="center" vertical="center" shrinkToFit="1"/>
      <protection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65" applyFont="1" applyFill="1" applyBorder="1" applyAlignment="1">
      <alignment horizontal="left" vertical="center"/>
      <protection/>
    </xf>
    <xf numFmtId="0" fontId="25" fillId="0" borderId="10" xfId="66" applyFont="1" applyFill="1" applyBorder="1" applyAlignment="1" quotePrefix="1">
      <alignment horizontal="left" vertical="center"/>
      <protection/>
    </xf>
    <xf numFmtId="0" fontId="25" fillId="0" borderId="10" xfId="66" applyFont="1" applyFill="1" applyBorder="1" applyAlignment="1">
      <alignment horizontal="left" vertical="center" shrinkToFit="1"/>
      <protection/>
    </xf>
    <xf numFmtId="0" fontId="25" fillId="26" borderId="10" xfId="66" applyFont="1" applyFill="1" applyBorder="1" applyAlignment="1">
      <alignment horizontal="left" vertical="center" wrapText="1"/>
      <protection/>
    </xf>
    <xf numFmtId="0" fontId="25" fillId="0" borderId="10" xfId="66" applyFont="1" applyBorder="1" applyAlignment="1">
      <alignment horizontal="center" vertical="center"/>
      <protection/>
    </xf>
    <xf numFmtId="0" fontId="25" fillId="0" borderId="10" xfId="66" applyFont="1" applyBorder="1" applyAlignment="1">
      <alignment horizontal="left" vertical="center"/>
      <protection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65" applyFont="1" applyFill="1" applyBorder="1" applyAlignment="1">
      <alignment horizontal="left" vertical="center" wrapText="1"/>
      <protection/>
    </xf>
    <xf numFmtId="49" fontId="25" fillId="0" borderId="10" xfId="66" applyNumberFormat="1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left" vertical="center"/>
    </xf>
    <xf numFmtId="49" fontId="25" fillId="0" borderId="10" xfId="66" applyNumberFormat="1" applyFont="1" applyFill="1" applyBorder="1" applyAlignment="1">
      <alignment horizontal="left" vertical="center"/>
      <protection/>
    </xf>
    <xf numFmtId="0" fontId="25" fillId="0" borderId="10" xfId="65" applyFont="1" applyFill="1" applyBorder="1" applyAlignment="1">
      <alignment horizontal="left" vertical="center" shrinkToFit="1"/>
      <protection/>
    </xf>
    <xf numFmtId="0" fontId="25" fillId="0" borderId="0" xfId="66" applyFont="1" applyFill="1">
      <alignment vertical="center"/>
      <protection/>
    </xf>
    <xf numFmtId="49" fontId="34" fillId="0" borderId="10" xfId="0" applyNumberFormat="1" applyFont="1" applyFill="1" applyBorder="1" applyAlignment="1">
      <alignment horizontal="left" vertical="center"/>
    </xf>
    <xf numFmtId="0" fontId="25" fillId="26" borderId="10" xfId="66" applyFont="1" applyFill="1" applyBorder="1" applyAlignment="1">
      <alignment horizontal="left" vertical="center" shrinkToFit="1"/>
      <protection/>
    </xf>
    <xf numFmtId="0" fontId="36" fillId="0" borderId="12" xfId="0" applyFont="1" applyBorder="1" applyAlignment="1">
      <alignment horizontal="center" vertical="center"/>
    </xf>
    <xf numFmtId="41" fontId="36" fillId="0" borderId="13" xfId="48" applyFont="1" applyBorder="1" applyAlignment="1">
      <alignment horizontal="center" vertical="center"/>
    </xf>
    <xf numFmtId="41" fontId="36" fillId="0" borderId="12" xfId="48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41" fontId="38" fillId="0" borderId="10" xfId="48" applyFont="1" applyBorder="1" applyAlignment="1">
      <alignment horizontal="center" vertical="center"/>
    </xf>
    <xf numFmtId="41" fontId="38" fillId="0" borderId="18" xfId="48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41" fontId="38" fillId="0" borderId="20" xfId="48" applyFont="1" applyBorder="1" applyAlignment="1">
      <alignment horizontal="center" vertical="center"/>
    </xf>
    <xf numFmtId="41" fontId="38" fillId="0" borderId="21" xfId="48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6" fillId="0" borderId="22" xfId="66" applyFont="1" applyBorder="1" applyAlignment="1">
      <alignment horizontal="center" vertical="center"/>
      <protection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스타일 1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_신규" xfId="65"/>
    <cellStyle name="표준_용역(총괄)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PageLayoutView="0" workbookViewId="0" topLeftCell="A1">
      <selection activeCell="A2" sqref="A2:E2"/>
    </sheetView>
  </sheetViews>
  <sheetFormatPr defaultColWidth="8.88671875" defaultRowHeight="14.25"/>
  <cols>
    <col min="1" max="5" width="20.77734375" style="0" customWidth="1"/>
  </cols>
  <sheetData>
    <row r="2" spans="1:6" ht="42.75" customHeight="1">
      <c r="A2" s="88" t="s">
        <v>735</v>
      </c>
      <c r="B2" s="88"/>
      <c r="C2" s="88"/>
      <c r="D2" s="88"/>
      <c r="E2" s="88"/>
      <c r="F2" s="78"/>
    </row>
    <row r="4" ht="15" thickBot="1"/>
    <row r="5" spans="1:6" ht="42" customHeight="1">
      <c r="A5" s="79" t="s">
        <v>728</v>
      </c>
      <c r="B5" s="80" t="s">
        <v>729</v>
      </c>
      <c r="C5" s="80" t="s">
        <v>730</v>
      </c>
      <c r="D5" s="80" t="s">
        <v>731</v>
      </c>
      <c r="E5" s="81" t="s">
        <v>732</v>
      </c>
      <c r="F5" s="75"/>
    </row>
    <row r="6" spans="1:6" ht="42" customHeight="1">
      <c r="A6" s="82" t="s">
        <v>733</v>
      </c>
      <c r="B6" s="83">
        <f>SUM(C6:F6)</f>
        <v>234</v>
      </c>
      <c r="C6" s="83">
        <v>34</v>
      </c>
      <c r="D6" s="83">
        <v>56</v>
      </c>
      <c r="E6" s="84">
        <v>144</v>
      </c>
      <c r="F6" s="76"/>
    </row>
    <row r="7" spans="1:6" ht="42" customHeight="1" thickBot="1">
      <c r="A7" s="85" t="s">
        <v>734</v>
      </c>
      <c r="B7" s="86">
        <f>SUM(C7:F7)</f>
        <v>276706</v>
      </c>
      <c r="C7" s="86">
        <v>197718</v>
      </c>
      <c r="D7" s="86">
        <v>47349</v>
      </c>
      <c r="E7" s="87">
        <v>31639</v>
      </c>
      <c r="F7" s="77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SheetLayoutView="100" zoomScalePageLayoutView="0" workbookViewId="0" topLeftCell="A1">
      <selection activeCell="A1" sqref="A1"/>
    </sheetView>
  </sheetViews>
  <sheetFormatPr defaultColWidth="8.88671875" defaultRowHeight="33" customHeight="1"/>
  <cols>
    <col min="1" max="1" width="4.99609375" style="20" customWidth="1"/>
    <col min="2" max="4" width="4.99609375" style="16" customWidth="1"/>
    <col min="5" max="5" width="15.77734375" style="16" customWidth="1"/>
    <col min="6" max="6" width="35.77734375" style="20" customWidth="1"/>
    <col min="7" max="7" width="10.77734375" style="16" customWidth="1"/>
    <col min="8" max="8" width="15.77734375" style="16" customWidth="1"/>
    <col min="9" max="9" width="15.77734375" style="22" customWidth="1"/>
    <col min="10" max="10" width="35.77734375" style="23" customWidth="1"/>
    <col min="11" max="11" width="8.77734375" style="16" customWidth="1"/>
    <col min="12" max="12" width="11.77734375" style="20" customWidth="1"/>
    <col min="13" max="13" width="11.77734375" style="16" customWidth="1"/>
    <col min="14" max="14" width="9.99609375" style="20" bestFit="1" customWidth="1"/>
    <col min="15" max="15" width="12.21484375" style="20" bestFit="1" customWidth="1"/>
    <col min="16" max="16" width="8.4453125" style="20" bestFit="1" customWidth="1"/>
    <col min="17" max="17" width="12.21484375" style="20" bestFit="1" customWidth="1"/>
    <col min="18" max="19" width="10.21484375" style="20" bestFit="1" customWidth="1"/>
    <col min="20" max="16384" width="8.88671875" style="20" customWidth="1"/>
  </cols>
  <sheetData>
    <row r="1" spans="2:13" ht="54" customHeight="1">
      <c r="B1" s="89" t="s">
        <v>42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33" customHeight="1">
      <c r="A2" s="15" t="s">
        <v>18</v>
      </c>
      <c r="B2" s="15" t="s">
        <v>12</v>
      </c>
      <c r="C2" s="21" t="s">
        <v>13</v>
      </c>
      <c r="D2" s="21" t="s">
        <v>21</v>
      </c>
      <c r="E2" s="21" t="s">
        <v>26</v>
      </c>
      <c r="F2" s="15" t="s">
        <v>0</v>
      </c>
      <c r="G2" s="15" t="s">
        <v>16</v>
      </c>
      <c r="H2" s="15" t="s">
        <v>1</v>
      </c>
      <c r="I2" s="21" t="s">
        <v>14</v>
      </c>
      <c r="J2" s="15" t="s">
        <v>2</v>
      </c>
      <c r="K2" s="15" t="s">
        <v>3</v>
      </c>
      <c r="L2" s="15" t="s">
        <v>4</v>
      </c>
      <c r="M2" s="15" t="s">
        <v>15</v>
      </c>
    </row>
    <row r="3" spans="1:13" ht="33" customHeight="1">
      <c r="A3" s="25">
        <v>1</v>
      </c>
      <c r="B3" s="6">
        <v>2019</v>
      </c>
      <c r="C3" s="10">
        <v>10</v>
      </c>
      <c r="D3" s="29" t="s">
        <v>37</v>
      </c>
      <c r="E3" s="29" t="s">
        <v>38</v>
      </c>
      <c r="F3" s="7" t="s">
        <v>448</v>
      </c>
      <c r="G3" s="10" t="s">
        <v>449</v>
      </c>
      <c r="H3" s="10" t="s">
        <v>28</v>
      </c>
      <c r="I3" s="33">
        <v>853</v>
      </c>
      <c r="J3" s="13" t="s">
        <v>450</v>
      </c>
      <c r="K3" s="10" t="s">
        <v>451</v>
      </c>
      <c r="L3" s="10" t="s">
        <v>452</v>
      </c>
      <c r="M3" s="10"/>
    </row>
    <row r="4" spans="1:13" ht="33" customHeight="1">
      <c r="A4" s="25">
        <v>2</v>
      </c>
      <c r="B4" s="6">
        <v>2019</v>
      </c>
      <c r="C4" s="42">
        <v>10</v>
      </c>
      <c r="D4" s="37" t="s">
        <v>37</v>
      </c>
      <c r="E4" s="37" t="s">
        <v>38</v>
      </c>
      <c r="F4" s="57" t="s">
        <v>254</v>
      </c>
      <c r="G4" s="42" t="s">
        <v>19</v>
      </c>
      <c r="H4" s="42" t="s">
        <v>28</v>
      </c>
      <c r="I4" s="50">
        <v>270</v>
      </c>
      <c r="J4" s="51" t="s">
        <v>241</v>
      </c>
      <c r="K4" s="42" t="s">
        <v>255</v>
      </c>
      <c r="L4" s="42" t="s">
        <v>256</v>
      </c>
      <c r="M4" s="29"/>
    </row>
    <row r="5" spans="1:13" ht="33" customHeight="1">
      <c r="A5" s="25">
        <v>3</v>
      </c>
      <c r="B5" s="6">
        <v>2019</v>
      </c>
      <c r="C5" s="10">
        <v>10</v>
      </c>
      <c r="D5" s="10" t="s">
        <v>37</v>
      </c>
      <c r="E5" s="49" t="s">
        <v>536</v>
      </c>
      <c r="F5" s="7" t="s">
        <v>537</v>
      </c>
      <c r="G5" s="10" t="s">
        <v>146</v>
      </c>
      <c r="H5" s="10" t="s">
        <v>29</v>
      </c>
      <c r="I5" s="33">
        <v>86</v>
      </c>
      <c r="J5" s="13" t="s">
        <v>539</v>
      </c>
      <c r="K5" s="10" t="s">
        <v>541</v>
      </c>
      <c r="L5" s="10" t="s">
        <v>543</v>
      </c>
      <c r="M5" s="32"/>
    </row>
    <row r="6" spans="1:13" ht="33" customHeight="1">
      <c r="A6" s="25">
        <v>4</v>
      </c>
      <c r="B6" s="6">
        <v>2019</v>
      </c>
      <c r="C6" s="10">
        <v>10</v>
      </c>
      <c r="D6" s="10" t="s">
        <v>37</v>
      </c>
      <c r="E6" s="49" t="s">
        <v>536</v>
      </c>
      <c r="F6" s="7" t="s">
        <v>545</v>
      </c>
      <c r="G6" s="10" t="s">
        <v>146</v>
      </c>
      <c r="H6" s="10" t="s">
        <v>29</v>
      </c>
      <c r="I6" s="33">
        <v>80</v>
      </c>
      <c r="J6" s="13" t="s">
        <v>538</v>
      </c>
      <c r="K6" s="10" t="s">
        <v>541</v>
      </c>
      <c r="L6" s="10" t="s">
        <v>542</v>
      </c>
      <c r="M6" s="29"/>
    </row>
    <row r="7" spans="1:13" ht="33" customHeight="1">
      <c r="A7" s="25">
        <v>5</v>
      </c>
      <c r="B7" s="6">
        <v>2019</v>
      </c>
      <c r="C7" s="10">
        <v>10</v>
      </c>
      <c r="D7" s="10" t="s">
        <v>37</v>
      </c>
      <c r="E7" s="49" t="s">
        <v>536</v>
      </c>
      <c r="F7" s="8" t="s">
        <v>548</v>
      </c>
      <c r="G7" s="11" t="s">
        <v>549</v>
      </c>
      <c r="H7" s="10" t="s">
        <v>29</v>
      </c>
      <c r="I7" s="34">
        <v>80</v>
      </c>
      <c r="J7" s="13" t="s">
        <v>539</v>
      </c>
      <c r="K7" s="10" t="s">
        <v>541</v>
      </c>
      <c r="L7" s="10" t="s">
        <v>543</v>
      </c>
      <c r="M7" s="29"/>
    </row>
    <row r="8" spans="1:13" ht="33" customHeight="1">
      <c r="A8" s="25">
        <v>6</v>
      </c>
      <c r="B8" s="6">
        <v>2019</v>
      </c>
      <c r="C8" s="42">
        <v>10</v>
      </c>
      <c r="D8" s="37" t="s">
        <v>37</v>
      </c>
      <c r="E8" s="47" t="s">
        <v>555</v>
      </c>
      <c r="F8" s="57" t="s">
        <v>556</v>
      </c>
      <c r="G8" s="42" t="s">
        <v>557</v>
      </c>
      <c r="H8" s="42" t="s">
        <v>28</v>
      </c>
      <c r="I8" s="50">
        <v>77</v>
      </c>
      <c r="J8" s="51" t="s">
        <v>558</v>
      </c>
      <c r="K8" s="42" t="s">
        <v>559</v>
      </c>
      <c r="L8" s="42" t="s">
        <v>560</v>
      </c>
      <c r="M8" s="42"/>
    </row>
    <row r="9" spans="1:13" ht="33" customHeight="1">
      <c r="A9" s="25">
        <v>7</v>
      </c>
      <c r="B9" s="6">
        <v>2019</v>
      </c>
      <c r="C9" s="10">
        <v>10</v>
      </c>
      <c r="D9" s="10" t="s">
        <v>37</v>
      </c>
      <c r="E9" s="49" t="s">
        <v>536</v>
      </c>
      <c r="F9" s="7" t="s">
        <v>544</v>
      </c>
      <c r="G9" s="11" t="s">
        <v>27</v>
      </c>
      <c r="H9" s="10" t="s">
        <v>29</v>
      </c>
      <c r="I9" s="34">
        <v>31</v>
      </c>
      <c r="J9" s="13" t="s">
        <v>538</v>
      </c>
      <c r="K9" s="10" t="s">
        <v>541</v>
      </c>
      <c r="L9" s="10" t="s">
        <v>542</v>
      </c>
      <c r="M9" s="32"/>
    </row>
    <row r="10" spans="1:13" ht="33" customHeight="1">
      <c r="A10" s="25">
        <v>8</v>
      </c>
      <c r="B10" s="6">
        <v>2019</v>
      </c>
      <c r="C10" s="10">
        <v>10</v>
      </c>
      <c r="D10" s="10" t="s">
        <v>37</v>
      </c>
      <c r="E10" s="49" t="s">
        <v>536</v>
      </c>
      <c r="F10" s="7" t="s">
        <v>546</v>
      </c>
      <c r="G10" s="11" t="s">
        <v>547</v>
      </c>
      <c r="H10" s="10" t="s">
        <v>29</v>
      </c>
      <c r="I10" s="34">
        <v>30</v>
      </c>
      <c r="J10" s="13" t="s">
        <v>539</v>
      </c>
      <c r="K10" s="10" t="s">
        <v>541</v>
      </c>
      <c r="L10" s="10" t="s">
        <v>543</v>
      </c>
      <c r="M10" s="29"/>
    </row>
    <row r="11" spans="1:13" ht="33" customHeight="1">
      <c r="A11" s="25">
        <v>9</v>
      </c>
      <c r="B11" s="6">
        <v>2019</v>
      </c>
      <c r="C11" s="10">
        <v>10</v>
      </c>
      <c r="D11" s="10" t="s">
        <v>37</v>
      </c>
      <c r="E11" s="49" t="s">
        <v>535</v>
      </c>
      <c r="F11" s="8" t="s">
        <v>550</v>
      </c>
      <c r="G11" s="11" t="s">
        <v>547</v>
      </c>
      <c r="H11" s="10" t="s">
        <v>29</v>
      </c>
      <c r="I11" s="34">
        <v>30</v>
      </c>
      <c r="J11" s="13" t="s">
        <v>539</v>
      </c>
      <c r="K11" s="10" t="s">
        <v>540</v>
      </c>
      <c r="L11" s="10" t="s">
        <v>543</v>
      </c>
      <c r="M11" s="29"/>
    </row>
    <row r="12" spans="1:13" ht="33" customHeight="1">
      <c r="A12" s="25">
        <v>10</v>
      </c>
      <c r="B12" s="6">
        <v>2019</v>
      </c>
      <c r="C12" s="42">
        <v>10</v>
      </c>
      <c r="D12" s="37" t="s">
        <v>37</v>
      </c>
      <c r="E12" s="47" t="s">
        <v>555</v>
      </c>
      <c r="F12" s="57" t="s">
        <v>561</v>
      </c>
      <c r="G12" s="42" t="s">
        <v>557</v>
      </c>
      <c r="H12" s="42" t="s">
        <v>562</v>
      </c>
      <c r="I12" s="50">
        <v>23</v>
      </c>
      <c r="J12" s="51" t="s">
        <v>558</v>
      </c>
      <c r="K12" s="42" t="s">
        <v>563</v>
      </c>
      <c r="L12" s="42" t="s">
        <v>564</v>
      </c>
      <c r="M12" s="42"/>
    </row>
    <row r="13" spans="1:13" ht="33" customHeight="1">
      <c r="A13" s="25">
        <v>11</v>
      </c>
      <c r="B13" s="6">
        <v>2019</v>
      </c>
      <c r="C13" s="10">
        <v>10</v>
      </c>
      <c r="D13" s="10" t="s">
        <v>307</v>
      </c>
      <c r="E13" s="29" t="s">
        <v>282</v>
      </c>
      <c r="F13" s="7" t="s">
        <v>453</v>
      </c>
      <c r="G13" s="10" t="s">
        <v>19</v>
      </c>
      <c r="H13" s="10" t="s">
        <v>351</v>
      </c>
      <c r="I13" s="33">
        <v>7916</v>
      </c>
      <c r="J13" s="13" t="s">
        <v>454</v>
      </c>
      <c r="K13" s="10" t="s">
        <v>455</v>
      </c>
      <c r="L13" s="10" t="s">
        <v>456</v>
      </c>
      <c r="M13" s="29"/>
    </row>
    <row r="14" spans="1:13" ht="33" customHeight="1">
      <c r="A14" s="25">
        <v>12</v>
      </c>
      <c r="B14" s="6">
        <v>2019</v>
      </c>
      <c r="C14" s="10">
        <v>10</v>
      </c>
      <c r="D14" s="29" t="s">
        <v>355</v>
      </c>
      <c r="E14" s="29" t="s">
        <v>38</v>
      </c>
      <c r="F14" s="7" t="s">
        <v>356</v>
      </c>
      <c r="G14" s="10" t="s">
        <v>19</v>
      </c>
      <c r="H14" s="10" t="s">
        <v>28</v>
      </c>
      <c r="I14" s="33">
        <v>6317</v>
      </c>
      <c r="J14" s="13" t="s">
        <v>357</v>
      </c>
      <c r="K14" s="10" t="s">
        <v>358</v>
      </c>
      <c r="L14" s="10" t="s">
        <v>359</v>
      </c>
      <c r="M14" s="32"/>
    </row>
    <row r="15" spans="1:13" ht="33" customHeight="1">
      <c r="A15" s="25">
        <v>13</v>
      </c>
      <c r="B15" s="6">
        <v>2019</v>
      </c>
      <c r="C15" s="10">
        <v>10</v>
      </c>
      <c r="D15" s="29" t="s">
        <v>36</v>
      </c>
      <c r="E15" s="29" t="s">
        <v>38</v>
      </c>
      <c r="F15" s="7" t="s">
        <v>269</v>
      </c>
      <c r="G15" s="10" t="s">
        <v>146</v>
      </c>
      <c r="H15" s="10" t="s">
        <v>28</v>
      </c>
      <c r="I15" s="33">
        <v>2500</v>
      </c>
      <c r="J15" s="13" t="s">
        <v>270</v>
      </c>
      <c r="K15" s="10" t="s">
        <v>271</v>
      </c>
      <c r="L15" s="10" t="s">
        <v>272</v>
      </c>
      <c r="M15" s="10"/>
    </row>
    <row r="16" spans="1:13" ht="33" customHeight="1">
      <c r="A16" s="25">
        <v>14</v>
      </c>
      <c r="B16" s="6">
        <v>2019</v>
      </c>
      <c r="C16" s="42">
        <v>10</v>
      </c>
      <c r="D16" s="37" t="s">
        <v>36</v>
      </c>
      <c r="E16" s="49" t="s">
        <v>536</v>
      </c>
      <c r="F16" s="57" t="s">
        <v>551</v>
      </c>
      <c r="G16" s="42" t="s">
        <v>146</v>
      </c>
      <c r="H16" s="42" t="s">
        <v>28</v>
      </c>
      <c r="I16" s="50">
        <v>300</v>
      </c>
      <c r="J16" s="51" t="s">
        <v>552</v>
      </c>
      <c r="K16" s="42" t="s">
        <v>553</v>
      </c>
      <c r="L16" s="42" t="s">
        <v>554</v>
      </c>
      <c r="M16" s="29"/>
    </row>
    <row r="17" spans="1:13" ht="33" customHeight="1">
      <c r="A17" s="25">
        <v>15</v>
      </c>
      <c r="B17" s="6">
        <v>2019</v>
      </c>
      <c r="C17" s="42">
        <v>10</v>
      </c>
      <c r="D17" s="37" t="s">
        <v>22</v>
      </c>
      <c r="E17" s="37" t="s">
        <v>38</v>
      </c>
      <c r="F17" s="57" t="s">
        <v>244</v>
      </c>
      <c r="G17" s="42" t="s">
        <v>19</v>
      </c>
      <c r="H17" s="42" t="s">
        <v>28</v>
      </c>
      <c r="I17" s="50">
        <v>100</v>
      </c>
      <c r="J17" s="51" t="s">
        <v>245</v>
      </c>
      <c r="K17" s="42" t="s">
        <v>246</v>
      </c>
      <c r="L17" s="42" t="s">
        <v>247</v>
      </c>
      <c r="M17" s="32"/>
    </row>
    <row r="18" spans="1:13" ht="33" customHeight="1">
      <c r="A18" s="25">
        <v>16</v>
      </c>
      <c r="B18" s="6">
        <v>2019</v>
      </c>
      <c r="C18" s="44">
        <v>10</v>
      </c>
      <c r="D18" s="44" t="s">
        <v>36</v>
      </c>
      <c r="E18" s="47" t="s">
        <v>67</v>
      </c>
      <c r="F18" s="58" t="s">
        <v>252</v>
      </c>
      <c r="G18" s="53" t="s">
        <v>19</v>
      </c>
      <c r="H18" s="42" t="s">
        <v>29</v>
      </c>
      <c r="I18" s="54">
        <v>60</v>
      </c>
      <c r="J18" s="51" t="s">
        <v>236</v>
      </c>
      <c r="K18" s="42" t="s">
        <v>250</v>
      </c>
      <c r="L18" s="42" t="s">
        <v>253</v>
      </c>
      <c r="M18" s="29"/>
    </row>
    <row r="19" spans="1:13" ht="33" customHeight="1">
      <c r="A19" s="25">
        <v>17</v>
      </c>
      <c r="B19" s="6">
        <v>2019</v>
      </c>
      <c r="C19" s="10">
        <v>10</v>
      </c>
      <c r="D19" s="29" t="s">
        <v>35</v>
      </c>
      <c r="E19" s="29" t="s">
        <v>67</v>
      </c>
      <c r="F19" s="7" t="s">
        <v>350</v>
      </c>
      <c r="G19" s="10" t="s">
        <v>19</v>
      </c>
      <c r="H19" s="10" t="s">
        <v>351</v>
      </c>
      <c r="I19" s="33">
        <v>7756</v>
      </c>
      <c r="J19" s="13" t="s">
        <v>352</v>
      </c>
      <c r="K19" s="10" t="s">
        <v>353</v>
      </c>
      <c r="L19" s="10" t="s">
        <v>354</v>
      </c>
      <c r="M19" s="32"/>
    </row>
    <row r="20" spans="1:13" ht="33" customHeight="1">
      <c r="A20" s="25">
        <v>18</v>
      </c>
      <c r="B20" s="6">
        <v>2019</v>
      </c>
      <c r="C20" s="10">
        <v>10</v>
      </c>
      <c r="D20" s="29" t="s">
        <v>35</v>
      </c>
      <c r="E20" s="29" t="s">
        <v>67</v>
      </c>
      <c r="F20" s="7" t="s">
        <v>366</v>
      </c>
      <c r="G20" s="10" t="s">
        <v>19</v>
      </c>
      <c r="H20" s="10" t="s">
        <v>351</v>
      </c>
      <c r="I20" s="33">
        <v>2917</v>
      </c>
      <c r="J20" s="13" t="s">
        <v>352</v>
      </c>
      <c r="K20" s="10" t="s">
        <v>367</v>
      </c>
      <c r="L20" s="6" t="s">
        <v>368</v>
      </c>
      <c r="M20" s="29"/>
    </row>
    <row r="21" spans="1:13" ht="33" customHeight="1">
      <c r="A21" s="25">
        <v>19</v>
      </c>
      <c r="B21" s="6">
        <v>2019</v>
      </c>
      <c r="C21" s="42">
        <v>10</v>
      </c>
      <c r="D21" s="37" t="s">
        <v>35</v>
      </c>
      <c r="E21" s="37" t="s">
        <v>38</v>
      </c>
      <c r="F21" s="57" t="s">
        <v>240</v>
      </c>
      <c r="G21" s="42" t="s">
        <v>19</v>
      </c>
      <c r="H21" s="42" t="s">
        <v>28</v>
      </c>
      <c r="I21" s="50">
        <v>1700</v>
      </c>
      <c r="J21" s="51" t="s">
        <v>241</v>
      </c>
      <c r="K21" s="42" t="s">
        <v>242</v>
      </c>
      <c r="L21" s="42" t="s">
        <v>243</v>
      </c>
      <c r="M21" s="32"/>
    </row>
    <row r="22" spans="1:13" ht="33" customHeight="1">
      <c r="A22" s="25">
        <v>20</v>
      </c>
      <c r="B22" s="6">
        <v>2019</v>
      </c>
      <c r="C22" s="42">
        <v>10</v>
      </c>
      <c r="D22" s="37" t="s">
        <v>122</v>
      </c>
      <c r="E22" s="47" t="s">
        <v>152</v>
      </c>
      <c r="F22" s="12" t="s">
        <v>163</v>
      </c>
      <c r="G22" s="42" t="s">
        <v>27</v>
      </c>
      <c r="H22" s="10" t="s">
        <v>28</v>
      </c>
      <c r="I22" s="50">
        <v>87</v>
      </c>
      <c r="J22" s="51" t="s">
        <v>159</v>
      </c>
      <c r="K22" s="42" t="s">
        <v>160</v>
      </c>
      <c r="L22" s="42" t="s">
        <v>161</v>
      </c>
      <c r="M22" s="29"/>
    </row>
    <row r="23" spans="1:13" ht="33" customHeight="1">
      <c r="A23" s="25">
        <v>21</v>
      </c>
      <c r="B23" s="6">
        <v>2019</v>
      </c>
      <c r="C23" s="42">
        <v>10</v>
      </c>
      <c r="D23" s="37" t="s">
        <v>35</v>
      </c>
      <c r="E23" s="37" t="s">
        <v>38</v>
      </c>
      <c r="F23" s="57" t="s">
        <v>248</v>
      </c>
      <c r="G23" s="42" t="s">
        <v>249</v>
      </c>
      <c r="H23" s="42" t="s">
        <v>29</v>
      </c>
      <c r="I23" s="50">
        <v>60</v>
      </c>
      <c r="J23" s="51" t="s">
        <v>237</v>
      </c>
      <c r="K23" s="42" t="s">
        <v>250</v>
      </c>
      <c r="L23" s="42" t="s">
        <v>251</v>
      </c>
      <c r="M23" s="29"/>
    </row>
    <row r="24" spans="1:13" ht="33" customHeight="1">
      <c r="A24" s="25">
        <v>22</v>
      </c>
      <c r="B24" s="6">
        <v>2019</v>
      </c>
      <c r="C24" s="42">
        <v>10</v>
      </c>
      <c r="D24" s="37" t="s">
        <v>122</v>
      </c>
      <c r="E24" s="47" t="s">
        <v>40</v>
      </c>
      <c r="F24" s="12" t="s">
        <v>157</v>
      </c>
      <c r="G24" s="42" t="s">
        <v>27</v>
      </c>
      <c r="H24" s="10" t="s">
        <v>28</v>
      </c>
      <c r="I24" s="50">
        <v>36</v>
      </c>
      <c r="J24" s="51" t="s">
        <v>159</v>
      </c>
      <c r="K24" s="42" t="s">
        <v>160</v>
      </c>
      <c r="L24" s="42" t="s">
        <v>162</v>
      </c>
      <c r="M24" s="52"/>
    </row>
    <row r="25" spans="1:13" ht="33" customHeight="1">
      <c r="A25" s="25">
        <v>23</v>
      </c>
      <c r="B25" s="6">
        <v>2019</v>
      </c>
      <c r="C25" s="42">
        <v>10</v>
      </c>
      <c r="D25" s="37" t="s">
        <v>122</v>
      </c>
      <c r="E25" s="37" t="s">
        <v>38</v>
      </c>
      <c r="F25" s="57" t="s">
        <v>234</v>
      </c>
      <c r="G25" s="42" t="s">
        <v>235</v>
      </c>
      <c r="H25" s="42" t="s">
        <v>29</v>
      </c>
      <c r="I25" s="50">
        <v>35</v>
      </c>
      <c r="J25" s="51" t="s">
        <v>237</v>
      </c>
      <c r="K25" s="42" t="s">
        <v>238</v>
      </c>
      <c r="L25" s="42" t="s">
        <v>239</v>
      </c>
      <c r="M25" s="32"/>
    </row>
    <row r="26" spans="1:13" ht="33" customHeight="1">
      <c r="A26" s="25">
        <v>24</v>
      </c>
      <c r="B26" s="6">
        <v>2019</v>
      </c>
      <c r="C26" s="10">
        <v>10</v>
      </c>
      <c r="D26" s="29" t="s">
        <v>164</v>
      </c>
      <c r="E26" s="49" t="s">
        <v>41</v>
      </c>
      <c r="F26" s="7" t="s">
        <v>649</v>
      </c>
      <c r="G26" s="10" t="s">
        <v>650</v>
      </c>
      <c r="H26" s="10" t="s">
        <v>28</v>
      </c>
      <c r="I26" s="33">
        <v>23</v>
      </c>
      <c r="J26" s="13" t="s">
        <v>640</v>
      </c>
      <c r="K26" s="10" t="s">
        <v>641</v>
      </c>
      <c r="L26" s="10" t="s">
        <v>651</v>
      </c>
      <c r="M26" s="10"/>
    </row>
    <row r="27" spans="1:13" ht="33" customHeight="1">
      <c r="A27" s="25">
        <v>25</v>
      </c>
      <c r="B27" s="6">
        <v>2019</v>
      </c>
      <c r="C27" s="10">
        <v>11</v>
      </c>
      <c r="D27" s="29" t="s">
        <v>23</v>
      </c>
      <c r="E27" s="29" t="s">
        <v>67</v>
      </c>
      <c r="F27" s="7" t="s">
        <v>361</v>
      </c>
      <c r="G27" s="10" t="s">
        <v>19</v>
      </c>
      <c r="H27" s="10" t="s">
        <v>28</v>
      </c>
      <c r="I27" s="33">
        <v>18818</v>
      </c>
      <c r="J27" s="51" t="s">
        <v>39</v>
      </c>
      <c r="K27" s="10" t="s">
        <v>362</v>
      </c>
      <c r="L27" s="10" t="s">
        <v>363</v>
      </c>
      <c r="M27" s="29"/>
    </row>
    <row r="28" spans="1:13" ht="33" customHeight="1">
      <c r="A28" s="25">
        <v>26</v>
      </c>
      <c r="B28" s="6">
        <v>2019</v>
      </c>
      <c r="C28" s="10">
        <v>11</v>
      </c>
      <c r="D28" s="29" t="s">
        <v>37</v>
      </c>
      <c r="E28" s="49" t="s">
        <v>152</v>
      </c>
      <c r="F28" s="12" t="s">
        <v>153</v>
      </c>
      <c r="G28" s="11" t="s">
        <v>154</v>
      </c>
      <c r="H28" s="10" t="s">
        <v>28</v>
      </c>
      <c r="I28" s="34">
        <v>195</v>
      </c>
      <c r="J28" s="13" t="s">
        <v>155</v>
      </c>
      <c r="K28" s="6" t="s">
        <v>156</v>
      </c>
      <c r="L28" s="10" t="s">
        <v>150</v>
      </c>
      <c r="M28" s="10"/>
    </row>
    <row r="29" spans="1:13" ht="33" customHeight="1">
      <c r="A29" s="25">
        <v>27</v>
      </c>
      <c r="B29" s="6">
        <v>2019</v>
      </c>
      <c r="C29" s="10">
        <v>11</v>
      </c>
      <c r="D29" s="29" t="s">
        <v>37</v>
      </c>
      <c r="E29" s="49" t="s">
        <v>529</v>
      </c>
      <c r="F29" s="7" t="s">
        <v>530</v>
      </c>
      <c r="G29" s="10" t="s">
        <v>531</v>
      </c>
      <c r="H29" s="10" t="s">
        <v>28</v>
      </c>
      <c r="I29" s="33">
        <v>114</v>
      </c>
      <c r="J29" s="13" t="s">
        <v>532</v>
      </c>
      <c r="K29" s="10" t="s">
        <v>533</v>
      </c>
      <c r="L29" s="10" t="s">
        <v>534</v>
      </c>
      <c r="M29" s="29"/>
    </row>
    <row r="30" spans="1:13" ht="33" customHeight="1">
      <c r="A30" s="25">
        <v>28</v>
      </c>
      <c r="B30" s="6">
        <v>2019</v>
      </c>
      <c r="C30" s="10">
        <v>11</v>
      </c>
      <c r="D30" s="29" t="s">
        <v>37</v>
      </c>
      <c r="E30" s="49" t="s">
        <v>40</v>
      </c>
      <c r="F30" s="7" t="s">
        <v>145</v>
      </c>
      <c r="G30" s="10" t="s">
        <v>147</v>
      </c>
      <c r="H30" s="10" t="s">
        <v>28</v>
      </c>
      <c r="I30" s="33">
        <v>111</v>
      </c>
      <c r="J30" s="13" t="s">
        <v>148</v>
      </c>
      <c r="K30" s="10" t="s">
        <v>149</v>
      </c>
      <c r="L30" s="10" t="s">
        <v>151</v>
      </c>
      <c r="M30" s="10"/>
    </row>
    <row r="31" spans="1:13" ht="33" customHeight="1">
      <c r="A31" s="25">
        <v>29</v>
      </c>
      <c r="B31" s="6">
        <v>2019</v>
      </c>
      <c r="C31" s="10">
        <v>11</v>
      </c>
      <c r="D31" s="10" t="s">
        <v>22</v>
      </c>
      <c r="E31" s="29" t="s">
        <v>67</v>
      </c>
      <c r="F31" s="8" t="s">
        <v>369</v>
      </c>
      <c r="G31" s="11" t="s">
        <v>19</v>
      </c>
      <c r="H31" s="10" t="s">
        <v>724</v>
      </c>
      <c r="I31" s="34">
        <v>85051</v>
      </c>
      <c r="J31" s="13" t="s">
        <v>352</v>
      </c>
      <c r="K31" s="6" t="s">
        <v>370</v>
      </c>
      <c r="L31" s="6" t="s">
        <v>371</v>
      </c>
      <c r="M31" s="29"/>
    </row>
    <row r="32" spans="1:13" ht="33" customHeight="1">
      <c r="A32" s="25">
        <v>30</v>
      </c>
      <c r="B32" s="6">
        <v>2019</v>
      </c>
      <c r="C32" s="6">
        <v>11</v>
      </c>
      <c r="D32" s="29" t="s">
        <v>22</v>
      </c>
      <c r="E32" s="29" t="s">
        <v>67</v>
      </c>
      <c r="F32" s="12" t="s">
        <v>365</v>
      </c>
      <c r="G32" s="11" t="s">
        <v>19</v>
      </c>
      <c r="H32" s="10" t="s">
        <v>351</v>
      </c>
      <c r="I32" s="34">
        <v>19631</v>
      </c>
      <c r="J32" s="51" t="s">
        <v>39</v>
      </c>
      <c r="K32" s="10" t="s">
        <v>362</v>
      </c>
      <c r="L32" s="10" t="s">
        <v>363</v>
      </c>
      <c r="M32" s="29"/>
    </row>
    <row r="33" spans="1:13" ht="33" customHeight="1">
      <c r="A33" s="25">
        <v>31</v>
      </c>
      <c r="B33" s="6">
        <v>2019</v>
      </c>
      <c r="C33" s="10">
        <v>11</v>
      </c>
      <c r="D33" s="10" t="s">
        <v>22</v>
      </c>
      <c r="E33" s="29" t="s">
        <v>67</v>
      </c>
      <c r="F33" s="8" t="s">
        <v>372</v>
      </c>
      <c r="G33" s="11" t="s">
        <v>19</v>
      </c>
      <c r="H33" s="10" t="s">
        <v>28</v>
      </c>
      <c r="I33" s="34">
        <v>19221</v>
      </c>
      <c r="J33" s="13" t="s">
        <v>352</v>
      </c>
      <c r="K33" s="6" t="s">
        <v>373</v>
      </c>
      <c r="L33" s="6" t="s">
        <v>374</v>
      </c>
      <c r="M33" s="29"/>
    </row>
    <row r="34" spans="1:13" ht="33" customHeight="1">
      <c r="A34" s="25">
        <v>32</v>
      </c>
      <c r="B34" s="6">
        <v>2019</v>
      </c>
      <c r="C34" s="10">
        <v>11</v>
      </c>
      <c r="D34" s="10" t="s">
        <v>22</v>
      </c>
      <c r="E34" s="29" t="s">
        <v>67</v>
      </c>
      <c r="F34" s="7" t="s">
        <v>364</v>
      </c>
      <c r="G34" s="10" t="s">
        <v>19</v>
      </c>
      <c r="H34" s="10" t="s">
        <v>351</v>
      </c>
      <c r="I34" s="33">
        <v>15407</v>
      </c>
      <c r="J34" s="51" t="s">
        <v>39</v>
      </c>
      <c r="K34" s="10" t="s">
        <v>362</v>
      </c>
      <c r="L34" s="10" t="s">
        <v>363</v>
      </c>
      <c r="M34" s="29"/>
    </row>
    <row r="35" spans="1:13" ht="33" customHeight="1">
      <c r="A35" s="25">
        <v>33</v>
      </c>
      <c r="B35" s="6">
        <v>2019</v>
      </c>
      <c r="C35" s="42">
        <v>11</v>
      </c>
      <c r="D35" s="37" t="s">
        <v>164</v>
      </c>
      <c r="E35" s="47" t="s">
        <v>40</v>
      </c>
      <c r="F35" s="12" t="s">
        <v>165</v>
      </c>
      <c r="G35" s="53" t="s">
        <v>166</v>
      </c>
      <c r="H35" s="10" t="s">
        <v>28</v>
      </c>
      <c r="I35" s="54">
        <v>479</v>
      </c>
      <c r="J35" s="51" t="s">
        <v>159</v>
      </c>
      <c r="K35" s="42" t="s">
        <v>167</v>
      </c>
      <c r="L35" s="42" t="s">
        <v>168</v>
      </c>
      <c r="M35" s="29"/>
    </row>
    <row r="36" spans="1:13" ht="33" customHeight="1">
      <c r="A36" s="25">
        <v>34</v>
      </c>
      <c r="B36" s="6">
        <v>2019</v>
      </c>
      <c r="C36" s="6">
        <v>12</v>
      </c>
      <c r="D36" s="6" t="s">
        <v>36</v>
      </c>
      <c r="E36" s="29" t="s">
        <v>38</v>
      </c>
      <c r="F36" s="12" t="s">
        <v>360</v>
      </c>
      <c r="G36" s="10" t="s">
        <v>19</v>
      </c>
      <c r="H36" s="10" t="s">
        <v>28</v>
      </c>
      <c r="I36" s="34">
        <v>7324</v>
      </c>
      <c r="J36" s="13" t="s">
        <v>39</v>
      </c>
      <c r="K36" s="6" t="s">
        <v>358</v>
      </c>
      <c r="L36" s="6" t="s">
        <v>359</v>
      </c>
      <c r="M36" s="32"/>
    </row>
  </sheetData>
  <sheetProtection/>
  <autoFilter ref="A2:M2"/>
  <mergeCells count="1">
    <mergeCell ref="B1:M1"/>
  </mergeCells>
  <dataValidations count="2">
    <dataValidation type="list" allowBlank="1" showInputMessage="1" showErrorMessage="1" sqref="H3:H36">
      <formula1>"적격심사, 일괄입찰, 대안입찰, 기본설계기술제안형, 실시설계기술제안형, 종합심사낙찰제, 소액수의"</formula1>
    </dataValidation>
    <dataValidation type="list" allowBlank="1" showInputMessage="1" showErrorMessage="1" sqref="D3:D36">
      <formula1>"초, 중, 말"</formula1>
    </dataValidation>
  </dataValidation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SheetLayoutView="100" zoomScalePageLayoutView="0" workbookViewId="0" topLeftCell="A1">
      <pane ySplit="2" topLeftCell="A3" activePane="bottomLeft" state="frozen"/>
      <selection pane="topLeft" activeCell="D17" sqref="D17"/>
      <selection pane="bottomLeft" activeCell="A1" sqref="A1"/>
    </sheetView>
  </sheetViews>
  <sheetFormatPr defaultColWidth="8.88671875" defaultRowHeight="33" customHeight="1"/>
  <cols>
    <col min="1" max="1" width="4.99609375" style="17" customWidth="1"/>
    <col min="2" max="4" width="4.99609375" style="18" customWidth="1"/>
    <col min="5" max="5" width="15.77734375" style="18" customWidth="1"/>
    <col min="6" max="6" width="35.77734375" style="19" customWidth="1"/>
    <col min="7" max="7" width="10.77734375" style="18" customWidth="1"/>
    <col min="8" max="8" width="15.77734375" style="18" customWidth="1"/>
    <col min="9" max="9" width="15.77734375" style="3" customWidth="1"/>
    <col min="10" max="10" width="35.77734375" style="18" customWidth="1"/>
    <col min="11" max="11" width="8.88671875" style="18" customWidth="1"/>
    <col min="12" max="13" width="11.77734375" style="18" customWidth="1"/>
    <col min="14" max="16384" width="8.88671875" style="17" customWidth="1"/>
  </cols>
  <sheetData>
    <row r="1" spans="2:13" ht="54" customHeight="1">
      <c r="B1" s="89" t="s">
        <v>43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33" customHeight="1">
      <c r="A2" s="26" t="s">
        <v>18</v>
      </c>
      <c r="B2" s="27" t="s">
        <v>12</v>
      </c>
      <c r="C2" s="27" t="s">
        <v>13</v>
      </c>
      <c r="D2" s="27" t="s">
        <v>20</v>
      </c>
      <c r="E2" s="21" t="s">
        <v>26</v>
      </c>
      <c r="F2" s="27" t="s">
        <v>10</v>
      </c>
      <c r="G2" s="27" t="s">
        <v>11</v>
      </c>
      <c r="H2" s="27" t="s">
        <v>5</v>
      </c>
      <c r="I2" s="28" t="s">
        <v>17</v>
      </c>
      <c r="J2" s="27" t="s">
        <v>6</v>
      </c>
      <c r="K2" s="27" t="s">
        <v>7</v>
      </c>
      <c r="L2" s="27" t="s">
        <v>8</v>
      </c>
      <c r="M2" s="27" t="s">
        <v>9</v>
      </c>
    </row>
    <row r="3" spans="1:13" s="72" customFormat="1" ht="33" customHeight="1">
      <c r="A3" s="25">
        <v>1</v>
      </c>
      <c r="B3" s="9">
        <v>2019</v>
      </c>
      <c r="C3" s="4">
        <v>10</v>
      </c>
      <c r="D3" s="4" t="s">
        <v>37</v>
      </c>
      <c r="E3" s="10" t="s">
        <v>47</v>
      </c>
      <c r="F3" s="8" t="s">
        <v>726</v>
      </c>
      <c r="G3" s="6" t="s">
        <v>45</v>
      </c>
      <c r="H3" s="4" t="s">
        <v>46</v>
      </c>
      <c r="I3" s="35">
        <v>13682037</v>
      </c>
      <c r="J3" s="2" t="s">
        <v>48</v>
      </c>
      <c r="K3" s="6" t="s">
        <v>49</v>
      </c>
      <c r="L3" s="6" t="s">
        <v>725</v>
      </c>
      <c r="M3" s="4"/>
    </row>
    <row r="4" spans="1:13" ht="33" customHeight="1">
      <c r="A4" s="25">
        <v>2</v>
      </c>
      <c r="B4" s="44">
        <v>2019</v>
      </c>
      <c r="C4" s="44">
        <v>10</v>
      </c>
      <c r="D4" s="44" t="s">
        <v>37</v>
      </c>
      <c r="E4" s="37" t="s">
        <v>38</v>
      </c>
      <c r="F4" s="45" t="s">
        <v>375</v>
      </c>
      <c r="G4" s="44" t="s">
        <v>140</v>
      </c>
      <c r="H4" s="48" t="s">
        <v>96</v>
      </c>
      <c r="I4" s="40">
        <v>1553984</v>
      </c>
      <c r="J4" s="41" t="s">
        <v>376</v>
      </c>
      <c r="K4" s="44" t="s">
        <v>377</v>
      </c>
      <c r="L4" s="44" t="s">
        <v>378</v>
      </c>
      <c r="M4" s="42"/>
    </row>
    <row r="5" spans="1:13" ht="33" customHeight="1">
      <c r="A5" s="25">
        <v>3</v>
      </c>
      <c r="B5" s="9">
        <v>2019</v>
      </c>
      <c r="C5" s="4">
        <v>10</v>
      </c>
      <c r="D5" s="4" t="s">
        <v>37</v>
      </c>
      <c r="E5" s="10" t="s">
        <v>47</v>
      </c>
      <c r="F5" s="8" t="s">
        <v>90</v>
      </c>
      <c r="G5" s="6" t="s">
        <v>45</v>
      </c>
      <c r="H5" s="4" t="s">
        <v>46</v>
      </c>
      <c r="I5" s="35">
        <v>500000</v>
      </c>
      <c r="J5" s="2" t="s">
        <v>91</v>
      </c>
      <c r="K5" s="6" t="s">
        <v>92</v>
      </c>
      <c r="L5" s="6" t="s">
        <v>93</v>
      </c>
      <c r="M5" s="4"/>
    </row>
    <row r="6" spans="1:13" ht="33" customHeight="1">
      <c r="A6" s="25">
        <v>4</v>
      </c>
      <c r="B6" s="39">
        <v>2019</v>
      </c>
      <c r="C6" s="39">
        <v>10</v>
      </c>
      <c r="D6" s="39" t="s">
        <v>112</v>
      </c>
      <c r="E6" s="37" t="s">
        <v>47</v>
      </c>
      <c r="F6" s="43" t="s">
        <v>597</v>
      </c>
      <c r="G6" s="39" t="s">
        <v>25</v>
      </c>
      <c r="H6" s="39" t="s">
        <v>46</v>
      </c>
      <c r="I6" s="40">
        <v>400000</v>
      </c>
      <c r="J6" s="39" t="s">
        <v>598</v>
      </c>
      <c r="K6" s="39" t="s">
        <v>599</v>
      </c>
      <c r="L6" s="39" t="s">
        <v>600</v>
      </c>
      <c r="M6" s="39"/>
    </row>
    <row r="7" spans="1:13" ht="33" customHeight="1">
      <c r="A7" s="25">
        <v>5</v>
      </c>
      <c r="B7" s="44">
        <v>2019</v>
      </c>
      <c r="C7" s="44">
        <v>10</v>
      </c>
      <c r="D7" s="44" t="s">
        <v>112</v>
      </c>
      <c r="E7" s="47" t="s">
        <v>47</v>
      </c>
      <c r="F7" s="45" t="s">
        <v>113</v>
      </c>
      <c r="G7" s="44" t="s">
        <v>25</v>
      </c>
      <c r="H7" s="39" t="s">
        <v>46</v>
      </c>
      <c r="I7" s="40">
        <v>302000</v>
      </c>
      <c r="J7" s="41" t="s">
        <v>109</v>
      </c>
      <c r="K7" s="44" t="s">
        <v>114</v>
      </c>
      <c r="L7" s="44" t="s">
        <v>115</v>
      </c>
      <c r="M7" s="42"/>
    </row>
    <row r="8" spans="1:13" ht="33" customHeight="1">
      <c r="A8" s="25">
        <v>6</v>
      </c>
      <c r="B8" s="44">
        <v>2019</v>
      </c>
      <c r="C8" s="44">
        <v>10</v>
      </c>
      <c r="D8" s="44" t="s">
        <v>37</v>
      </c>
      <c r="E8" s="37" t="s">
        <v>38</v>
      </c>
      <c r="F8" s="69" t="s">
        <v>139</v>
      </c>
      <c r="G8" s="44" t="s">
        <v>140</v>
      </c>
      <c r="H8" s="48" t="s">
        <v>96</v>
      </c>
      <c r="I8" s="40">
        <v>204000</v>
      </c>
      <c r="J8" s="41" t="s">
        <v>141</v>
      </c>
      <c r="K8" s="44" t="s">
        <v>142</v>
      </c>
      <c r="L8" s="44" t="s">
        <v>143</v>
      </c>
      <c r="M8" s="42"/>
    </row>
    <row r="9" spans="1:13" ht="33" customHeight="1">
      <c r="A9" s="25">
        <v>7</v>
      </c>
      <c r="B9" s="44">
        <v>2019</v>
      </c>
      <c r="C9" s="44">
        <v>10</v>
      </c>
      <c r="D9" s="44" t="s">
        <v>37</v>
      </c>
      <c r="E9" s="47" t="s">
        <v>47</v>
      </c>
      <c r="F9" s="45" t="s">
        <v>108</v>
      </c>
      <c r="G9" s="44" t="s">
        <v>25</v>
      </c>
      <c r="H9" s="48" t="s">
        <v>46</v>
      </c>
      <c r="I9" s="40">
        <v>200000</v>
      </c>
      <c r="J9" s="41" t="s">
        <v>109</v>
      </c>
      <c r="K9" s="44" t="s">
        <v>110</v>
      </c>
      <c r="L9" s="44" t="s">
        <v>111</v>
      </c>
      <c r="M9" s="42"/>
    </row>
    <row r="10" spans="1:13" ht="33" customHeight="1">
      <c r="A10" s="25">
        <v>8</v>
      </c>
      <c r="B10" s="62">
        <v>2019</v>
      </c>
      <c r="C10" s="62">
        <v>10</v>
      </c>
      <c r="D10" s="62" t="s">
        <v>37</v>
      </c>
      <c r="E10" s="62" t="s">
        <v>38</v>
      </c>
      <c r="F10" s="63" t="s">
        <v>475</v>
      </c>
      <c r="G10" s="62" t="s">
        <v>45</v>
      </c>
      <c r="H10" s="62" t="s">
        <v>30</v>
      </c>
      <c r="I10" s="40">
        <v>200000</v>
      </c>
      <c r="J10" s="62" t="s">
        <v>476</v>
      </c>
      <c r="K10" s="62" t="s">
        <v>477</v>
      </c>
      <c r="L10" s="62" t="s">
        <v>478</v>
      </c>
      <c r="M10" s="62"/>
    </row>
    <row r="11" spans="1:13" ht="33" customHeight="1">
      <c r="A11" s="25">
        <v>9</v>
      </c>
      <c r="B11" s="44">
        <v>2019</v>
      </c>
      <c r="C11" s="44">
        <v>10</v>
      </c>
      <c r="D11" s="44" t="s">
        <v>37</v>
      </c>
      <c r="E11" s="37" t="s">
        <v>38</v>
      </c>
      <c r="F11" s="69" t="s">
        <v>144</v>
      </c>
      <c r="G11" s="44" t="s">
        <v>140</v>
      </c>
      <c r="H11" s="39" t="s">
        <v>28</v>
      </c>
      <c r="I11" s="40">
        <v>145000</v>
      </c>
      <c r="J11" s="41" t="s">
        <v>141</v>
      </c>
      <c r="K11" s="44" t="s">
        <v>142</v>
      </c>
      <c r="L11" s="44" t="s">
        <v>143</v>
      </c>
      <c r="M11" s="42"/>
    </row>
    <row r="12" spans="1:13" ht="33" customHeight="1">
      <c r="A12" s="25">
        <v>10</v>
      </c>
      <c r="B12" s="4">
        <v>2019</v>
      </c>
      <c r="C12" s="4">
        <v>10</v>
      </c>
      <c r="D12" s="4" t="s">
        <v>37</v>
      </c>
      <c r="E12" s="10" t="s">
        <v>47</v>
      </c>
      <c r="F12" s="5" t="s">
        <v>95</v>
      </c>
      <c r="G12" s="4" t="s">
        <v>25</v>
      </c>
      <c r="H12" s="4" t="s">
        <v>96</v>
      </c>
      <c r="I12" s="35">
        <v>110000</v>
      </c>
      <c r="J12" s="2" t="s">
        <v>91</v>
      </c>
      <c r="K12" s="4" t="s">
        <v>97</v>
      </c>
      <c r="L12" s="4" t="s">
        <v>98</v>
      </c>
      <c r="M12" s="4"/>
    </row>
    <row r="13" spans="1:13" ht="33" customHeight="1">
      <c r="A13" s="25">
        <v>11</v>
      </c>
      <c r="B13" s="6">
        <v>2019</v>
      </c>
      <c r="C13" s="6">
        <v>10</v>
      </c>
      <c r="D13" s="6" t="s">
        <v>37</v>
      </c>
      <c r="E13" s="29" t="s">
        <v>38</v>
      </c>
      <c r="F13" s="8" t="s">
        <v>661</v>
      </c>
      <c r="G13" s="6" t="s">
        <v>25</v>
      </c>
      <c r="H13" s="1" t="s">
        <v>46</v>
      </c>
      <c r="I13" s="35">
        <v>80000</v>
      </c>
      <c r="J13" s="2" t="s">
        <v>662</v>
      </c>
      <c r="K13" s="6" t="s">
        <v>663</v>
      </c>
      <c r="L13" s="6" t="s">
        <v>664</v>
      </c>
      <c r="M13" s="10"/>
    </row>
    <row r="14" spans="1:13" ht="33" customHeight="1">
      <c r="A14" s="25">
        <v>12</v>
      </c>
      <c r="B14" s="9">
        <v>2019</v>
      </c>
      <c r="C14" s="4">
        <v>10</v>
      </c>
      <c r="D14" s="4" t="s">
        <v>112</v>
      </c>
      <c r="E14" s="29" t="s">
        <v>47</v>
      </c>
      <c r="F14" s="8" t="s">
        <v>384</v>
      </c>
      <c r="G14" s="44" t="s">
        <v>140</v>
      </c>
      <c r="H14" s="39" t="s">
        <v>28</v>
      </c>
      <c r="I14" s="35">
        <v>78000</v>
      </c>
      <c r="J14" s="2" t="s">
        <v>385</v>
      </c>
      <c r="K14" s="6" t="s">
        <v>386</v>
      </c>
      <c r="L14" s="6" t="s">
        <v>387</v>
      </c>
      <c r="M14" s="4"/>
    </row>
    <row r="15" spans="1:13" ht="33" customHeight="1">
      <c r="A15" s="25">
        <v>13</v>
      </c>
      <c r="B15" s="44">
        <v>2019</v>
      </c>
      <c r="C15" s="44">
        <v>10</v>
      </c>
      <c r="D15" s="44" t="s">
        <v>37</v>
      </c>
      <c r="E15" s="37" t="s">
        <v>38</v>
      </c>
      <c r="F15" s="45" t="s">
        <v>722</v>
      </c>
      <c r="G15" s="44" t="s">
        <v>25</v>
      </c>
      <c r="H15" s="48" t="s">
        <v>96</v>
      </c>
      <c r="I15" s="40">
        <v>55000</v>
      </c>
      <c r="J15" s="41" t="s">
        <v>261</v>
      </c>
      <c r="K15" s="44" t="s">
        <v>262</v>
      </c>
      <c r="L15" s="44" t="s">
        <v>263</v>
      </c>
      <c r="M15" s="10"/>
    </row>
    <row r="16" spans="1:13" ht="33" customHeight="1">
      <c r="A16" s="25">
        <v>14</v>
      </c>
      <c r="B16" s="38">
        <v>2019</v>
      </c>
      <c r="C16" s="39">
        <v>10</v>
      </c>
      <c r="D16" s="39" t="s">
        <v>37</v>
      </c>
      <c r="E16" s="37" t="s">
        <v>38</v>
      </c>
      <c r="F16" s="45" t="s">
        <v>461</v>
      </c>
      <c r="G16" s="44" t="s">
        <v>140</v>
      </c>
      <c r="H16" s="39" t="s">
        <v>29</v>
      </c>
      <c r="I16" s="40">
        <v>39000</v>
      </c>
      <c r="J16" s="41" t="s">
        <v>462</v>
      </c>
      <c r="K16" s="44" t="s">
        <v>463</v>
      </c>
      <c r="L16" s="44" t="s">
        <v>464</v>
      </c>
      <c r="M16" s="42"/>
    </row>
    <row r="17" spans="1:13" ht="33" customHeight="1">
      <c r="A17" s="25">
        <v>15</v>
      </c>
      <c r="B17" s="44">
        <v>2019</v>
      </c>
      <c r="C17" s="44">
        <v>10</v>
      </c>
      <c r="D17" s="44" t="s">
        <v>37</v>
      </c>
      <c r="E17" s="39" t="s">
        <v>38</v>
      </c>
      <c r="F17" s="45" t="s">
        <v>105</v>
      </c>
      <c r="G17" s="44" t="s">
        <v>45</v>
      </c>
      <c r="H17" s="46" t="s">
        <v>28</v>
      </c>
      <c r="I17" s="40">
        <v>35735</v>
      </c>
      <c r="J17" s="41" t="s">
        <v>102</v>
      </c>
      <c r="K17" s="44" t="s">
        <v>106</v>
      </c>
      <c r="L17" s="44" t="s">
        <v>107</v>
      </c>
      <c r="M17" s="42"/>
    </row>
    <row r="18" spans="1:13" ht="33" customHeight="1">
      <c r="A18" s="25">
        <v>16</v>
      </c>
      <c r="B18" s="9">
        <v>2019</v>
      </c>
      <c r="C18" s="4">
        <v>10</v>
      </c>
      <c r="D18" s="4" t="s">
        <v>37</v>
      </c>
      <c r="E18" s="29" t="s">
        <v>47</v>
      </c>
      <c r="F18" s="8" t="s">
        <v>723</v>
      </c>
      <c r="G18" s="44" t="s">
        <v>140</v>
      </c>
      <c r="H18" s="39" t="s">
        <v>29</v>
      </c>
      <c r="I18" s="35">
        <v>35000</v>
      </c>
      <c r="J18" s="2" t="s">
        <v>376</v>
      </c>
      <c r="K18" s="6" t="s">
        <v>386</v>
      </c>
      <c r="L18" s="6" t="s">
        <v>388</v>
      </c>
      <c r="M18" s="4"/>
    </row>
    <row r="19" spans="1:13" ht="33" customHeight="1">
      <c r="A19" s="25">
        <v>17</v>
      </c>
      <c r="B19" s="9">
        <v>2019</v>
      </c>
      <c r="C19" s="4">
        <v>10</v>
      </c>
      <c r="D19" s="4" t="s">
        <v>37</v>
      </c>
      <c r="E19" s="29" t="s">
        <v>47</v>
      </c>
      <c r="F19" s="8" t="s">
        <v>665</v>
      </c>
      <c r="G19" s="6" t="s">
        <v>45</v>
      </c>
      <c r="H19" s="4" t="s">
        <v>29</v>
      </c>
      <c r="I19" s="35">
        <v>30000</v>
      </c>
      <c r="J19" s="2" t="s">
        <v>666</v>
      </c>
      <c r="K19" s="6" t="s">
        <v>667</v>
      </c>
      <c r="L19" s="6" t="s">
        <v>668</v>
      </c>
      <c r="M19" s="4"/>
    </row>
    <row r="20" spans="1:13" ht="33" customHeight="1">
      <c r="A20" s="25">
        <v>18</v>
      </c>
      <c r="B20" s="44">
        <v>2019</v>
      </c>
      <c r="C20" s="44">
        <v>10</v>
      </c>
      <c r="D20" s="44" t="s">
        <v>36</v>
      </c>
      <c r="E20" s="37" t="s">
        <v>38</v>
      </c>
      <c r="F20" s="45" t="s">
        <v>457</v>
      </c>
      <c r="G20" s="44" t="s">
        <v>140</v>
      </c>
      <c r="H20" s="48" t="s">
        <v>96</v>
      </c>
      <c r="I20" s="40">
        <v>1586600</v>
      </c>
      <c r="J20" s="41" t="s">
        <v>458</v>
      </c>
      <c r="K20" s="44" t="s">
        <v>459</v>
      </c>
      <c r="L20" s="44" t="s">
        <v>460</v>
      </c>
      <c r="M20" s="42"/>
    </row>
    <row r="21" spans="1:13" ht="33" customHeight="1">
      <c r="A21" s="25">
        <v>19</v>
      </c>
      <c r="B21" s="44">
        <v>2019</v>
      </c>
      <c r="C21" s="44">
        <v>10</v>
      </c>
      <c r="D21" s="44" t="s">
        <v>36</v>
      </c>
      <c r="E21" s="47" t="s">
        <v>565</v>
      </c>
      <c r="F21" s="58" t="s">
        <v>566</v>
      </c>
      <c r="G21" s="44" t="s">
        <v>45</v>
      </c>
      <c r="H21" s="48" t="s">
        <v>46</v>
      </c>
      <c r="I21" s="40">
        <v>1100000</v>
      </c>
      <c r="J21" s="41" t="s">
        <v>567</v>
      </c>
      <c r="K21" s="44" t="s">
        <v>568</v>
      </c>
      <c r="L21" s="44" t="s">
        <v>569</v>
      </c>
      <c r="M21" s="32"/>
    </row>
    <row r="22" spans="1:13" ht="33" customHeight="1">
      <c r="A22" s="25">
        <v>20</v>
      </c>
      <c r="B22" s="44">
        <v>2019</v>
      </c>
      <c r="C22" s="44">
        <v>10</v>
      </c>
      <c r="D22" s="44" t="s">
        <v>36</v>
      </c>
      <c r="E22" s="37" t="s">
        <v>47</v>
      </c>
      <c r="F22" s="45" t="s">
        <v>392</v>
      </c>
      <c r="G22" s="44" t="s">
        <v>80</v>
      </c>
      <c r="H22" s="39" t="s">
        <v>96</v>
      </c>
      <c r="I22" s="40">
        <v>270000</v>
      </c>
      <c r="J22" s="41" t="s">
        <v>393</v>
      </c>
      <c r="K22" s="44" t="s">
        <v>394</v>
      </c>
      <c r="L22" s="44" t="s">
        <v>395</v>
      </c>
      <c r="M22" s="9"/>
    </row>
    <row r="23" spans="1:13" ht="33" customHeight="1">
      <c r="A23" s="25">
        <v>21</v>
      </c>
      <c r="B23" s="4">
        <v>2019</v>
      </c>
      <c r="C23" s="4">
        <v>10</v>
      </c>
      <c r="D23" s="4" t="s">
        <v>380</v>
      </c>
      <c r="E23" s="29" t="s">
        <v>47</v>
      </c>
      <c r="F23" s="5" t="s">
        <v>381</v>
      </c>
      <c r="G23" s="4" t="s">
        <v>80</v>
      </c>
      <c r="H23" s="4" t="s">
        <v>96</v>
      </c>
      <c r="I23" s="35">
        <v>215383</v>
      </c>
      <c r="J23" s="4" t="s">
        <v>376</v>
      </c>
      <c r="K23" s="4" t="s">
        <v>382</v>
      </c>
      <c r="L23" s="4" t="s">
        <v>383</v>
      </c>
      <c r="M23" s="32"/>
    </row>
    <row r="24" spans="1:13" ht="33" customHeight="1">
      <c r="A24" s="25">
        <v>22</v>
      </c>
      <c r="B24" s="44">
        <v>2019</v>
      </c>
      <c r="C24" s="44">
        <v>10</v>
      </c>
      <c r="D24" s="44" t="s">
        <v>380</v>
      </c>
      <c r="E24" s="37" t="s">
        <v>47</v>
      </c>
      <c r="F24" s="45" t="s">
        <v>479</v>
      </c>
      <c r="G24" s="44" t="s">
        <v>140</v>
      </c>
      <c r="H24" s="48" t="s">
        <v>28</v>
      </c>
      <c r="I24" s="40">
        <v>155000</v>
      </c>
      <c r="J24" s="41" t="s">
        <v>480</v>
      </c>
      <c r="K24" s="44" t="s">
        <v>481</v>
      </c>
      <c r="L24" s="44" t="s">
        <v>482</v>
      </c>
      <c r="M24" s="32"/>
    </row>
    <row r="25" spans="1:13" ht="33" customHeight="1">
      <c r="A25" s="25">
        <v>23</v>
      </c>
      <c r="B25" s="44">
        <v>2019</v>
      </c>
      <c r="C25" s="44">
        <v>10</v>
      </c>
      <c r="D25" s="44" t="s">
        <v>36</v>
      </c>
      <c r="E25" s="37" t="s">
        <v>38</v>
      </c>
      <c r="F25" s="45" t="s">
        <v>257</v>
      </c>
      <c r="G25" s="6" t="s">
        <v>25</v>
      </c>
      <c r="H25" s="48" t="s">
        <v>28</v>
      </c>
      <c r="I25" s="40">
        <v>150000</v>
      </c>
      <c r="J25" s="41" t="s">
        <v>258</v>
      </c>
      <c r="K25" s="44" t="s">
        <v>259</v>
      </c>
      <c r="L25" s="44" t="s">
        <v>260</v>
      </c>
      <c r="M25" s="42"/>
    </row>
    <row r="26" spans="1:13" ht="33" customHeight="1">
      <c r="A26" s="25">
        <v>24</v>
      </c>
      <c r="B26" s="44">
        <v>2019</v>
      </c>
      <c r="C26" s="44">
        <v>10</v>
      </c>
      <c r="D26" s="44" t="s">
        <v>36</v>
      </c>
      <c r="E26" s="37" t="s">
        <v>47</v>
      </c>
      <c r="F26" s="45" t="s">
        <v>86</v>
      </c>
      <c r="G26" s="44" t="s">
        <v>25</v>
      </c>
      <c r="H26" s="39" t="s">
        <v>30</v>
      </c>
      <c r="I26" s="40">
        <v>100000</v>
      </c>
      <c r="J26" s="41" t="s">
        <v>87</v>
      </c>
      <c r="K26" s="44" t="s">
        <v>88</v>
      </c>
      <c r="L26" s="44" t="s">
        <v>89</v>
      </c>
      <c r="M26" s="42"/>
    </row>
    <row r="27" spans="1:13" ht="33" customHeight="1">
      <c r="A27" s="25">
        <v>25</v>
      </c>
      <c r="B27" s="9">
        <v>2019</v>
      </c>
      <c r="C27" s="4">
        <v>10</v>
      </c>
      <c r="D27" s="4" t="s">
        <v>273</v>
      </c>
      <c r="E27" s="29" t="s">
        <v>47</v>
      </c>
      <c r="F27" s="8" t="s">
        <v>389</v>
      </c>
      <c r="G27" s="44" t="s">
        <v>80</v>
      </c>
      <c r="H27" s="39" t="s">
        <v>28</v>
      </c>
      <c r="I27" s="35">
        <v>1216000</v>
      </c>
      <c r="J27" s="2" t="s">
        <v>390</v>
      </c>
      <c r="K27" s="6" t="s">
        <v>391</v>
      </c>
      <c r="L27" s="6" t="s">
        <v>388</v>
      </c>
      <c r="M27" s="4"/>
    </row>
    <row r="28" spans="1:13" ht="33" customHeight="1">
      <c r="A28" s="25">
        <v>26</v>
      </c>
      <c r="B28" s="6">
        <v>2019</v>
      </c>
      <c r="C28" s="6">
        <v>10</v>
      </c>
      <c r="D28" s="6" t="s">
        <v>273</v>
      </c>
      <c r="E28" s="29" t="s">
        <v>47</v>
      </c>
      <c r="F28" s="8" t="s">
        <v>274</v>
      </c>
      <c r="G28" s="6" t="s">
        <v>45</v>
      </c>
      <c r="H28" s="4" t="s">
        <v>46</v>
      </c>
      <c r="I28" s="35">
        <v>450000</v>
      </c>
      <c r="J28" s="2" t="s">
        <v>275</v>
      </c>
      <c r="K28" s="6" t="s">
        <v>276</v>
      </c>
      <c r="L28" s="6" t="s">
        <v>277</v>
      </c>
      <c r="M28" s="10"/>
    </row>
    <row r="29" spans="1:13" ht="33" customHeight="1">
      <c r="A29" s="25">
        <v>27</v>
      </c>
      <c r="B29" s="6">
        <v>2019</v>
      </c>
      <c r="C29" s="10">
        <v>10</v>
      </c>
      <c r="D29" s="10" t="s">
        <v>35</v>
      </c>
      <c r="E29" s="10" t="s">
        <v>38</v>
      </c>
      <c r="F29" s="7" t="s">
        <v>483</v>
      </c>
      <c r="G29" s="44" t="s">
        <v>140</v>
      </c>
      <c r="H29" s="1" t="s">
        <v>96</v>
      </c>
      <c r="I29" s="35">
        <v>300000</v>
      </c>
      <c r="J29" s="13" t="s">
        <v>485</v>
      </c>
      <c r="K29" s="10" t="s">
        <v>486</v>
      </c>
      <c r="L29" s="10" t="s">
        <v>487</v>
      </c>
      <c r="M29" s="10"/>
    </row>
    <row r="30" spans="1:13" ht="33" customHeight="1">
      <c r="A30" s="25">
        <v>28</v>
      </c>
      <c r="B30" s="6">
        <v>2019</v>
      </c>
      <c r="C30" s="6">
        <v>10</v>
      </c>
      <c r="D30" s="6" t="s">
        <v>35</v>
      </c>
      <c r="E30" s="10" t="s">
        <v>38</v>
      </c>
      <c r="F30" s="8" t="s">
        <v>75</v>
      </c>
      <c r="G30" s="6" t="s">
        <v>25</v>
      </c>
      <c r="H30" s="1" t="s">
        <v>46</v>
      </c>
      <c r="I30" s="35">
        <v>150000</v>
      </c>
      <c r="J30" s="2" t="s">
        <v>76</v>
      </c>
      <c r="K30" s="6" t="s">
        <v>77</v>
      </c>
      <c r="L30" s="6" t="s">
        <v>78</v>
      </c>
      <c r="M30" s="10"/>
    </row>
    <row r="31" spans="1:13" ht="33" customHeight="1">
      <c r="A31" s="25">
        <v>29</v>
      </c>
      <c r="B31" s="6">
        <v>2019</v>
      </c>
      <c r="C31" s="6">
        <v>10</v>
      </c>
      <c r="D31" s="6" t="s">
        <v>273</v>
      </c>
      <c r="E31" s="29" t="s">
        <v>47</v>
      </c>
      <c r="F31" s="8" t="s">
        <v>278</v>
      </c>
      <c r="G31" s="6" t="s">
        <v>45</v>
      </c>
      <c r="H31" s="4" t="s">
        <v>46</v>
      </c>
      <c r="I31" s="35">
        <v>100000</v>
      </c>
      <c r="J31" s="2" t="s">
        <v>275</v>
      </c>
      <c r="K31" s="6" t="s">
        <v>276</v>
      </c>
      <c r="L31" s="6" t="s">
        <v>277</v>
      </c>
      <c r="M31" s="10"/>
    </row>
    <row r="32" spans="1:13" ht="33" customHeight="1">
      <c r="A32" s="25">
        <v>30</v>
      </c>
      <c r="B32" s="44">
        <v>2019</v>
      </c>
      <c r="C32" s="44">
        <v>10</v>
      </c>
      <c r="D32" s="44" t="s">
        <v>35</v>
      </c>
      <c r="E32" s="37" t="s">
        <v>38</v>
      </c>
      <c r="F32" s="45" t="s">
        <v>264</v>
      </c>
      <c r="G32" s="44" t="s">
        <v>80</v>
      </c>
      <c r="H32" s="39" t="s">
        <v>28</v>
      </c>
      <c r="I32" s="40">
        <v>70000</v>
      </c>
      <c r="J32" s="41" t="s">
        <v>261</v>
      </c>
      <c r="K32" s="44" t="s">
        <v>262</v>
      </c>
      <c r="L32" s="44" t="s">
        <v>263</v>
      </c>
      <c r="M32" s="4"/>
    </row>
    <row r="33" spans="1:13" ht="33" customHeight="1">
      <c r="A33" s="25">
        <v>31</v>
      </c>
      <c r="B33" s="44">
        <v>2019</v>
      </c>
      <c r="C33" s="42">
        <v>10</v>
      </c>
      <c r="D33" s="37" t="s">
        <v>122</v>
      </c>
      <c r="E33" s="37" t="s">
        <v>38</v>
      </c>
      <c r="F33" s="57" t="s">
        <v>718</v>
      </c>
      <c r="G33" s="42" t="s">
        <v>25</v>
      </c>
      <c r="H33" s="42" t="s">
        <v>562</v>
      </c>
      <c r="I33" s="35">
        <v>53000</v>
      </c>
      <c r="J33" s="51" t="s">
        <v>719</v>
      </c>
      <c r="K33" s="42" t="s">
        <v>720</v>
      </c>
      <c r="L33" s="42" t="s">
        <v>721</v>
      </c>
      <c r="M33" s="32"/>
    </row>
    <row r="34" spans="1:13" ht="33" customHeight="1">
      <c r="A34" s="25">
        <v>32</v>
      </c>
      <c r="B34" s="6">
        <v>2019</v>
      </c>
      <c r="C34" s="6">
        <v>10</v>
      </c>
      <c r="D34" s="6" t="s">
        <v>35</v>
      </c>
      <c r="E34" s="29" t="s">
        <v>38</v>
      </c>
      <c r="F34" s="8" t="s">
        <v>127</v>
      </c>
      <c r="G34" s="6" t="s">
        <v>25</v>
      </c>
      <c r="H34" s="4" t="s">
        <v>30</v>
      </c>
      <c r="I34" s="35">
        <v>50000</v>
      </c>
      <c r="J34" s="2" t="s">
        <v>128</v>
      </c>
      <c r="K34" s="6" t="s">
        <v>129</v>
      </c>
      <c r="L34" s="6" t="s">
        <v>130</v>
      </c>
      <c r="M34" s="10"/>
    </row>
    <row r="35" spans="1:13" ht="33" customHeight="1">
      <c r="A35" s="25">
        <v>33</v>
      </c>
      <c r="B35" s="44">
        <v>2019</v>
      </c>
      <c r="C35" s="44">
        <v>10</v>
      </c>
      <c r="D35" s="44" t="s">
        <v>273</v>
      </c>
      <c r="E35" s="42" t="s">
        <v>47</v>
      </c>
      <c r="F35" s="45" t="s">
        <v>652</v>
      </c>
      <c r="G35" s="44" t="s">
        <v>25</v>
      </c>
      <c r="H35" s="39" t="s">
        <v>28</v>
      </c>
      <c r="I35" s="40">
        <v>50000</v>
      </c>
      <c r="J35" s="2" t="s">
        <v>653</v>
      </c>
      <c r="K35" s="44" t="s">
        <v>654</v>
      </c>
      <c r="L35" s="44" t="s">
        <v>655</v>
      </c>
      <c r="M35" s="4"/>
    </row>
    <row r="36" spans="1:13" ht="33" customHeight="1">
      <c r="A36" s="25">
        <v>34</v>
      </c>
      <c r="B36" s="44">
        <v>2019</v>
      </c>
      <c r="C36" s="44">
        <v>10</v>
      </c>
      <c r="D36" s="44" t="s">
        <v>35</v>
      </c>
      <c r="E36" s="37" t="s">
        <v>38</v>
      </c>
      <c r="F36" s="45" t="s">
        <v>379</v>
      </c>
      <c r="G36" s="44" t="s">
        <v>140</v>
      </c>
      <c r="H36" s="48" t="s">
        <v>29</v>
      </c>
      <c r="I36" s="40">
        <v>45000</v>
      </c>
      <c r="J36" s="41" t="s">
        <v>376</v>
      </c>
      <c r="K36" s="44" t="s">
        <v>377</v>
      </c>
      <c r="L36" s="44" t="s">
        <v>378</v>
      </c>
      <c r="M36" s="42"/>
    </row>
    <row r="37" spans="1:13" ht="33" customHeight="1">
      <c r="A37" s="25">
        <v>35</v>
      </c>
      <c r="B37" s="6">
        <v>2019</v>
      </c>
      <c r="C37" s="6">
        <v>10</v>
      </c>
      <c r="D37" s="6" t="s">
        <v>122</v>
      </c>
      <c r="E37" s="2" t="s">
        <v>67</v>
      </c>
      <c r="F37" s="12" t="s">
        <v>488</v>
      </c>
      <c r="G37" s="44" t="s">
        <v>140</v>
      </c>
      <c r="H37" s="1" t="s">
        <v>96</v>
      </c>
      <c r="I37" s="35">
        <v>30000</v>
      </c>
      <c r="J37" s="13" t="s">
        <v>484</v>
      </c>
      <c r="K37" s="6" t="s">
        <v>489</v>
      </c>
      <c r="L37" s="10" t="s">
        <v>490</v>
      </c>
      <c r="M37" s="10"/>
    </row>
    <row r="38" spans="1:13" ht="33" customHeight="1">
      <c r="A38" s="25">
        <v>36</v>
      </c>
      <c r="B38" s="6">
        <v>2019</v>
      </c>
      <c r="C38" s="6">
        <v>10</v>
      </c>
      <c r="D38" s="6" t="s">
        <v>35</v>
      </c>
      <c r="E38" s="10" t="s">
        <v>38</v>
      </c>
      <c r="F38" s="8" t="s">
        <v>657</v>
      </c>
      <c r="G38" s="6" t="s">
        <v>25</v>
      </c>
      <c r="H38" s="1" t="s">
        <v>96</v>
      </c>
      <c r="I38" s="35">
        <v>29000</v>
      </c>
      <c r="J38" s="2" t="s">
        <v>658</v>
      </c>
      <c r="K38" s="6" t="s">
        <v>659</v>
      </c>
      <c r="L38" s="6" t="s">
        <v>660</v>
      </c>
      <c r="M38" s="10"/>
    </row>
    <row r="39" spans="1:13" ht="33" customHeight="1">
      <c r="A39" s="25">
        <v>37</v>
      </c>
      <c r="B39" s="9">
        <v>2019</v>
      </c>
      <c r="C39" s="4">
        <v>11</v>
      </c>
      <c r="D39" s="4" t="s">
        <v>37</v>
      </c>
      <c r="E39" s="29" t="s">
        <v>47</v>
      </c>
      <c r="F39" s="8" t="s">
        <v>396</v>
      </c>
      <c r="G39" s="6" t="s">
        <v>140</v>
      </c>
      <c r="H39" s="4" t="s">
        <v>28</v>
      </c>
      <c r="I39" s="35">
        <v>3389000</v>
      </c>
      <c r="J39" s="4" t="s">
        <v>397</v>
      </c>
      <c r="K39" s="6" t="s">
        <v>398</v>
      </c>
      <c r="L39" s="6" t="s">
        <v>399</v>
      </c>
      <c r="M39" s="4"/>
    </row>
    <row r="40" spans="1:13" ht="33" customHeight="1">
      <c r="A40" s="25">
        <v>38</v>
      </c>
      <c r="B40" s="9">
        <v>2019</v>
      </c>
      <c r="C40" s="4">
        <v>11</v>
      </c>
      <c r="D40" s="4" t="s">
        <v>37</v>
      </c>
      <c r="E40" s="29" t="s">
        <v>47</v>
      </c>
      <c r="F40" s="8" t="s">
        <v>407</v>
      </c>
      <c r="G40" s="6" t="s">
        <v>140</v>
      </c>
      <c r="H40" s="4" t="s">
        <v>28</v>
      </c>
      <c r="I40" s="35">
        <v>3338000</v>
      </c>
      <c r="J40" s="4" t="s">
        <v>397</v>
      </c>
      <c r="K40" s="6" t="s">
        <v>402</v>
      </c>
      <c r="L40" s="6" t="s">
        <v>403</v>
      </c>
      <c r="M40" s="9"/>
    </row>
    <row r="41" spans="1:13" ht="33" customHeight="1">
      <c r="A41" s="25">
        <v>39</v>
      </c>
      <c r="B41" s="9">
        <v>2019</v>
      </c>
      <c r="C41" s="4">
        <v>11</v>
      </c>
      <c r="D41" s="4" t="s">
        <v>37</v>
      </c>
      <c r="E41" s="29" t="s">
        <v>47</v>
      </c>
      <c r="F41" s="8" t="s">
        <v>400</v>
      </c>
      <c r="G41" s="6" t="s">
        <v>140</v>
      </c>
      <c r="H41" s="4" t="s">
        <v>28</v>
      </c>
      <c r="I41" s="35">
        <v>3095000</v>
      </c>
      <c r="J41" s="4" t="s">
        <v>397</v>
      </c>
      <c r="K41" s="6" t="s">
        <v>398</v>
      </c>
      <c r="L41" s="6" t="s">
        <v>399</v>
      </c>
      <c r="M41" s="4"/>
    </row>
    <row r="42" spans="1:13" ht="33" customHeight="1">
      <c r="A42" s="25">
        <v>40</v>
      </c>
      <c r="B42" s="9">
        <v>2019</v>
      </c>
      <c r="C42" s="4">
        <v>11</v>
      </c>
      <c r="D42" s="4" t="s">
        <v>37</v>
      </c>
      <c r="E42" s="29" t="s">
        <v>47</v>
      </c>
      <c r="F42" s="8" t="s">
        <v>405</v>
      </c>
      <c r="G42" s="6" t="s">
        <v>140</v>
      </c>
      <c r="H42" s="4" t="s">
        <v>28</v>
      </c>
      <c r="I42" s="35">
        <v>2265000</v>
      </c>
      <c r="J42" s="4" t="s">
        <v>397</v>
      </c>
      <c r="K42" s="6" t="s">
        <v>402</v>
      </c>
      <c r="L42" s="6" t="s">
        <v>403</v>
      </c>
      <c r="M42" s="4"/>
    </row>
    <row r="43" spans="1:13" ht="33" customHeight="1">
      <c r="A43" s="25">
        <v>41</v>
      </c>
      <c r="B43" s="9">
        <v>2019</v>
      </c>
      <c r="C43" s="4">
        <v>11</v>
      </c>
      <c r="D43" s="4" t="s">
        <v>37</v>
      </c>
      <c r="E43" s="29" t="s">
        <v>47</v>
      </c>
      <c r="F43" s="8" t="s">
        <v>406</v>
      </c>
      <c r="G43" s="6" t="s">
        <v>140</v>
      </c>
      <c r="H43" s="4" t="s">
        <v>28</v>
      </c>
      <c r="I43" s="35">
        <v>2195000</v>
      </c>
      <c r="J43" s="4" t="s">
        <v>397</v>
      </c>
      <c r="K43" s="6" t="s">
        <v>402</v>
      </c>
      <c r="L43" s="6" t="s">
        <v>403</v>
      </c>
      <c r="M43" s="4"/>
    </row>
    <row r="44" spans="1:13" ht="33" customHeight="1">
      <c r="A44" s="25">
        <v>42</v>
      </c>
      <c r="B44" s="9">
        <v>2019</v>
      </c>
      <c r="C44" s="4">
        <v>11</v>
      </c>
      <c r="D44" s="4" t="s">
        <v>37</v>
      </c>
      <c r="E44" s="29" t="s">
        <v>47</v>
      </c>
      <c r="F44" s="8" t="s">
        <v>408</v>
      </c>
      <c r="G44" s="6" t="s">
        <v>140</v>
      </c>
      <c r="H44" s="4" t="s">
        <v>28</v>
      </c>
      <c r="I44" s="35">
        <v>1954000</v>
      </c>
      <c r="J44" s="4" t="s">
        <v>397</v>
      </c>
      <c r="K44" s="6" t="s">
        <v>402</v>
      </c>
      <c r="L44" s="6" t="s">
        <v>403</v>
      </c>
      <c r="M44" s="9"/>
    </row>
    <row r="45" spans="1:13" ht="33" customHeight="1">
      <c r="A45" s="25">
        <v>43</v>
      </c>
      <c r="B45" s="9">
        <v>2019</v>
      </c>
      <c r="C45" s="4">
        <v>11</v>
      </c>
      <c r="D45" s="4" t="s">
        <v>37</v>
      </c>
      <c r="E45" s="29" t="s">
        <v>47</v>
      </c>
      <c r="F45" s="5" t="s">
        <v>409</v>
      </c>
      <c r="G45" s="4" t="s">
        <v>140</v>
      </c>
      <c r="H45" s="4" t="s">
        <v>28</v>
      </c>
      <c r="I45" s="35">
        <v>1900000</v>
      </c>
      <c r="J45" s="4" t="s">
        <v>397</v>
      </c>
      <c r="K45" s="4" t="s">
        <v>410</v>
      </c>
      <c r="L45" s="4" t="s">
        <v>411</v>
      </c>
      <c r="M45" s="9"/>
    </row>
    <row r="46" spans="1:13" ht="33" customHeight="1">
      <c r="A46" s="25">
        <v>44</v>
      </c>
      <c r="B46" s="9">
        <v>2019</v>
      </c>
      <c r="C46" s="4">
        <v>11</v>
      </c>
      <c r="D46" s="4" t="s">
        <v>37</v>
      </c>
      <c r="E46" s="29" t="s">
        <v>47</v>
      </c>
      <c r="F46" s="8" t="s">
        <v>401</v>
      </c>
      <c r="G46" s="6" t="s">
        <v>140</v>
      </c>
      <c r="H46" s="4" t="s">
        <v>28</v>
      </c>
      <c r="I46" s="35">
        <v>1897000</v>
      </c>
      <c r="J46" s="4" t="s">
        <v>397</v>
      </c>
      <c r="K46" s="6" t="s">
        <v>402</v>
      </c>
      <c r="L46" s="6" t="s">
        <v>403</v>
      </c>
      <c r="M46" s="4"/>
    </row>
    <row r="47" spans="1:13" ht="33" customHeight="1">
      <c r="A47" s="25">
        <v>45</v>
      </c>
      <c r="B47" s="9">
        <v>2019</v>
      </c>
      <c r="C47" s="4">
        <v>11</v>
      </c>
      <c r="D47" s="4" t="s">
        <v>37</v>
      </c>
      <c r="E47" s="29" t="s">
        <v>47</v>
      </c>
      <c r="F47" s="8" t="s">
        <v>404</v>
      </c>
      <c r="G47" s="6" t="s">
        <v>140</v>
      </c>
      <c r="H47" s="4" t="s">
        <v>28</v>
      </c>
      <c r="I47" s="35">
        <v>1829000</v>
      </c>
      <c r="J47" s="4" t="s">
        <v>397</v>
      </c>
      <c r="K47" s="6" t="s">
        <v>402</v>
      </c>
      <c r="L47" s="6" t="s">
        <v>403</v>
      </c>
      <c r="M47" s="4"/>
    </row>
    <row r="48" spans="1:13" ht="33" customHeight="1">
      <c r="A48" s="25">
        <v>46</v>
      </c>
      <c r="B48" s="4">
        <v>2019</v>
      </c>
      <c r="C48" s="4">
        <v>11</v>
      </c>
      <c r="D48" s="4" t="s">
        <v>37</v>
      </c>
      <c r="E48" s="10" t="s">
        <v>47</v>
      </c>
      <c r="F48" s="5" t="s">
        <v>94</v>
      </c>
      <c r="G48" s="4" t="s">
        <v>45</v>
      </c>
      <c r="H48" s="4" t="s">
        <v>46</v>
      </c>
      <c r="I48" s="35">
        <v>200000</v>
      </c>
      <c r="J48" s="2" t="s">
        <v>91</v>
      </c>
      <c r="K48" s="6" t="s">
        <v>92</v>
      </c>
      <c r="L48" s="6" t="s">
        <v>93</v>
      </c>
      <c r="M48" s="4"/>
    </row>
    <row r="49" spans="1:13" ht="33" customHeight="1">
      <c r="A49" s="25">
        <v>47</v>
      </c>
      <c r="B49" s="9">
        <v>2019</v>
      </c>
      <c r="C49" s="4">
        <v>11</v>
      </c>
      <c r="D49" s="4" t="s">
        <v>23</v>
      </c>
      <c r="E49" s="4" t="s">
        <v>67</v>
      </c>
      <c r="F49" s="8" t="s">
        <v>79</v>
      </c>
      <c r="G49" s="6" t="s">
        <v>80</v>
      </c>
      <c r="H49" s="4" t="s">
        <v>28</v>
      </c>
      <c r="I49" s="35">
        <v>100000</v>
      </c>
      <c r="J49" s="13" t="s">
        <v>81</v>
      </c>
      <c r="K49" s="4" t="s">
        <v>82</v>
      </c>
      <c r="L49" s="4" t="s">
        <v>83</v>
      </c>
      <c r="M49" s="4"/>
    </row>
    <row r="50" spans="1:13" ht="33" customHeight="1">
      <c r="A50" s="25">
        <v>48</v>
      </c>
      <c r="B50" s="6">
        <v>2019</v>
      </c>
      <c r="C50" s="6">
        <v>11</v>
      </c>
      <c r="D50" s="6" t="s">
        <v>37</v>
      </c>
      <c r="E50" s="29" t="s">
        <v>38</v>
      </c>
      <c r="F50" s="36" t="s">
        <v>50</v>
      </c>
      <c r="G50" s="6" t="s">
        <v>25</v>
      </c>
      <c r="H50" s="1" t="s">
        <v>51</v>
      </c>
      <c r="I50" s="35">
        <v>50000</v>
      </c>
      <c r="J50" s="2" t="s">
        <v>48</v>
      </c>
      <c r="K50" s="6" t="s">
        <v>52</v>
      </c>
      <c r="L50" s="6" t="s">
        <v>53</v>
      </c>
      <c r="M50" s="10"/>
    </row>
    <row r="51" spans="1:13" ht="33" customHeight="1">
      <c r="A51" s="25">
        <v>49</v>
      </c>
      <c r="B51" s="44">
        <v>2019</v>
      </c>
      <c r="C51" s="44">
        <v>11</v>
      </c>
      <c r="D51" s="44" t="s">
        <v>37</v>
      </c>
      <c r="E51" s="37" t="s">
        <v>38</v>
      </c>
      <c r="F51" s="45" t="s">
        <v>593</v>
      </c>
      <c r="G51" s="44" t="s">
        <v>25</v>
      </c>
      <c r="H51" s="48" t="s">
        <v>28</v>
      </c>
      <c r="I51" s="40">
        <v>50000</v>
      </c>
      <c r="J51" s="41" t="s">
        <v>594</v>
      </c>
      <c r="K51" s="44" t="s">
        <v>595</v>
      </c>
      <c r="L51" s="44" t="s">
        <v>596</v>
      </c>
      <c r="M51" s="42"/>
    </row>
    <row r="52" spans="1:13" ht="33" customHeight="1">
      <c r="A52" s="25">
        <v>50</v>
      </c>
      <c r="B52" s="6">
        <v>2019</v>
      </c>
      <c r="C52" s="10">
        <v>11</v>
      </c>
      <c r="D52" s="29" t="s">
        <v>112</v>
      </c>
      <c r="E52" s="29" t="s">
        <v>38</v>
      </c>
      <c r="F52" s="7" t="s">
        <v>224</v>
      </c>
      <c r="G52" s="10" t="s">
        <v>225</v>
      </c>
      <c r="H52" s="10" t="s">
        <v>29</v>
      </c>
      <c r="I52" s="35">
        <v>35000</v>
      </c>
      <c r="J52" s="13" t="s">
        <v>226</v>
      </c>
      <c r="K52" s="10" t="s">
        <v>227</v>
      </c>
      <c r="L52" s="10" t="s">
        <v>228</v>
      </c>
      <c r="M52" s="10" t="s">
        <v>229</v>
      </c>
    </row>
    <row r="53" spans="1:13" ht="33" customHeight="1">
      <c r="A53" s="25">
        <v>51</v>
      </c>
      <c r="B53" s="44">
        <v>2019</v>
      </c>
      <c r="C53" s="44">
        <v>11</v>
      </c>
      <c r="D53" s="44" t="s">
        <v>37</v>
      </c>
      <c r="E53" s="37" t="s">
        <v>38</v>
      </c>
      <c r="F53" s="45" t="s">
        <v>230</v>
      </c>
      <c r="G53" s="44" t="s">
        <v>45</v>
      </c>
      <c r="H53" s="46" t="s">
        <v>29</v>
      </c>
      <c r="I53" s="40">
        <v>22600</v>
      </c>
      <c r="J53" s="41" t="s">
        <v>231</v>
      </c>
      <c r="K53" s="44" t="s">
        <v>232</v>
      </c>
      <c r="L53" s="44" t="s">
        <v>233</v>
      </c>
      <c r="M53" s="10" t="s">
        <v>229</v>
      </c>
    </row>
    <row r="54" spans="1:13" ht="33" customHeight="1">
      <c r="A54" s="25">
        <v>52</v>
      </c>
      <c r="B54" s="9">
        <v>2019</v>
      </c>
      <c r="C54" s="4">
        <v>11</v>
      </c>
      <c r="D54" s="4" t="s">
        <v>36</v>
      </c>
      <c r="E54" s="29" t="s">
        <v>38</v>
      </c>
      <c r="F54" s="5" t="s">
        <v>670</v>
      </c>
      <c r="G54" s="4" t="s">
        <v>140</v>
      </c>
      <c r="H54" s="4" t="s">
        <v>28</v>
      </c>
      <c r="I54" s="35">
        <v>300000</v>
      </c>
      <c r="J54" s="2" t="s">
        <v>669</v>
      </c>
      <c r="K54" s="4" t="s">
        <v>671</v>
      </c>
      <c r="L54" s="4" t="s">
        <v>672</v>
      </c>
      <c r="M54" s="4"/>
    </row>
    <row r="55" spans="1:13" ht="33" customHeight="1">
      <c r="A55" s="25">
        <v>53</v>
      </c>
      <c r="B55" s="4">
        <v>2019</v>
      </c>
      <c r="C55" s="4">
        <v>11</v>
      </c>
      <c r="D55" s="4" t="s">
        <v>36</v>
      </c>
      <c r="E55" s="29" t="s">
        <v>38</v>
      </c>
      <c r="F55" s="5" t="s">
        <v>673</v>
      </c>
      <c r="G55" s="4" t="s">
        <v>140</v>
      </c>
      <c r="H55" s="4" t="s">
        <v>28</v>
      </c>
      <c r="I55" s="35">
        <v>300000</v>
      </c>
      <c r="J55" s="4" t="s">
        <v>669</v>
      </c>
      <c r="K55" s="4" t="s">
        <v>671</v>
      </c>
      <c r="L55" s="4" t="s">
        <v>672</v>
      </c>
      <c r="M55" s="4"/>
    </row>
    <row r="56" spans="1:13" ht="33" customHeight="1">
      <c r="A56" s="25">
        <v>54</v>
      </c>
      <c r="B56" s="6">
        <v>2019</v>
      </c>
      <c r="C56" s="6">
        <v>11</v>
      </c>
      <c r="D56" s="6" t="s">
        <v>36</v>
      </c>
      <c r="E56" s="29" t="s">
        <v>38</v>
      </c>
      <c r="F56" s="8" t="s">
        <v>674</v>
      </c>
      <c r="G56" s="6" t="s">
        <v>140</v>
      </c>
      <c r="H56" s="1" t="s">
        <v>28</v>
      </c>
      <c r="I56" s="35">
        <v>300000</v>
      </c>
      <c r="J56" s="2" t="s">
        <v>669</v>
      </c>
      <c r="K56" s="6" t="s">
        <v>675</v>
      </c>
      <c r="L56" s="6" t="s">
        <v>676</v>
      </c>
      <c r="M56" s="4"/>
    </row>
    <row r="57" spans="1:13" ht="33" customHeight="1">
      <c r="A57" s="25">
        <v>55</v>
      </c>
      <c r="B57" s="6">
        <v>2019</v>
      </c>
      <c r="C57" s="6">
        <v>11</v>
      </c>
      <c r="D57" s="6" t="s">
        <v>36</v>
      </c>
      <c r="E57" s="29" t="s">
        <v>38</v>
      </c>
      <c r="F57" s="8" t="s">
        <v>677</v>
      </c>
      <c r="G57" s="6" t="s">
        <v>140</v>
      </c>
      <c r="H57" s="1" t="s">
        <v>28</v>
      </c>
      <c r="I57" s="35">
        <v>300000</v>
      </c>
      <c r="J57" s="2" t="s">
        <v>669</v>
      </c>
      <c r="K57" s="6" t="s">
        <v>678</v>
      </c>
      <c r="L57" s="6" t="s">
        <v>679</v>
      </c>
      <c r="M57" s="9"/>
    </row>
    <row r="58" spans="1:13" s="20" customFormat="1" ht="33" customHeight="1">
      <c r="A58" s="25">
        <v>56</v>
      </c>
      <c r="B58" s="9">
        <v>2019</v>
      </c>
      <c r="C58" s="4">
        <v>11</v>
      </c>
      <c r="D58" s="4" t="s">
        <v>36</v>
      </c>
      <c r="E58" s="29" t="s">
        <v>680</v>
      </c>
      <c r="F58" s="5" t="s">
        <v>681</v>
      </c>
      <c r="G58" s="4" t="s">
        <v>140</v>
      </c>
      <c r="H58" s="4" t="s">
        <v>28</v>
      </c>
      <c r="I58" s="35">
        <v>60000</v>
      </c>
      <c r="J58" s="2" t="s">
        <v>669</v>
      </c>
      <c r="K58" s="4" t="s">
        <v>682</v>
      </c>
      <c r="L58" s="4" t="s">
        <v>683</v>
      </c>
      <c r="M58" s="4"/>
    </row>
  </sheetData>
  <sheetProtection/>
  <autoFilter ref="A2:M58">
    <sortState ref="A3:M58">
      <sortCondition sortBy="value" ref="C3:C58"/>
      <sortCondition descending="1" sortBy="value" ref="D3:D58"/>
      <sortCondition descending="1" sortBy="value" ref="I3:I58"/>
    </sortState>
  </autoFilter>
  <mergeCells count="1">
    <mergeCell ref="B1:M1"/>
  </mergeCells>
  <dataValidations count="5">
    <dataValidation type="list" allowBlank="1" showInputMessage="1" showErrorMessage="1" sqref="H17">
      <formula1>"적격심사, 일괄입찰, 대안입찰, 기본설계기술제안형, 실시설계기술제안형, 종합심사낙찰제, 소액수의"</formula1>
    </dataValidation>
    <dataValidation type="list" allowBlank="1" showInputMessage="1" showErrorMessage="1" sqref="H13">
      <formula1>"종합쇼핑몰, 자체조달, 중앙조달"</formula1>
    </dataValidation>
    <dataValidation type="list" allowBlank="1" showInputMessage="1" showErrorMessage="1" sqref="G14:G16 G3:G12 G43:G58 G18:G41">
      <formula1>"일반용역, 기술용역"</formula1>
    </dataValidation>
    <dataValidation type="list" allowBlank="1" showInputMessage="1" showErrorMessage="1" sqref="D43:D58 D3:D41">
      <formula1>"초, 중, 말"</formula1>
    </dataValidation>
    <dataValidation type="list" allowBlank="1" showInputMessage="1" showErrorMessage="1" sqref="H14:H16 H3:H12 H18:H41 H43:H58">
      <formula1>"적격심사, 2단계 경쟁입찰, 기술가격동시입찰, 협상에의한 계약, 소액수의"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58" r:id="rId3"/>
  <colBreaks count="1" manualBreakCount="1">
    <brk id="13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zoomScalePageLayoutView="0" workbookViewId="0" topLeftCell="A1">
      <selection activeCell="A3" sqref="A3"/>
    </sheetView>
  </sheetViews>
  <sheetFormatPr defaultColWidth="8.88671875" defaultRowHeight="33" customHeight="1"/>
  <cols>
    <col min="1" max="4" width="4.99609375" style="0" customWidth="1"/>
    <col min="5" max="5" width="15.77734375" style="0" customWidth="1"/>
    <col min="6" max="6" width="35.77734375" style="31" customWidth="1"/>
    <col min="7" max="7" width="10.77734375" style="0" customWidth="1"/>
    <col min="8" max="9" width="15.77734375" style="0" customWidth="1"/>
    <col min="10" max="10" width="35.77734375" style="0" customWidth="1"/>
    <col min="11" max="11" width="8.88671875" style="0" customWidth="1"/>
    <col min="12" max="13" width="11.77734375" style="0" customWidth="1"/>
  </cols>
  <sheetData>
    <row r="1" spans="1:13" ht="54" customHeight="1">
      <c r="A1" s="17"/>
      <c r="B1" s="89" t="s">
        <v>44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33" customHeight="1">
      <c r="A2" s="26" t="s">
        <v>18</v>
      </c>
      <c r="B2" s="27" t="s">
        <v>12</v>
      </c>
      <c r="C2" s="27" t="s">
        <v>13</v>
      </c>
      <c r="D2" s="27" t="s">
        <v>20</v>
      </c>
      <c r="E2" s="27" t="s">
        <v>33</v>
      </c>
      <c r="F2" s="27" t="s">
        <v>24</v>
      </c>
      <c r="G2" s="27" t="s">
        <v>11</v>
      </c>
      <c r="H2" s="27" t="s">
        <v>5</v>
      </c>
      <c r="I2" s="28" t="s">
        <v>17</v>
      </c>
      <c r="J2" s="27" t="s">
        <v>6</v>
      </c>
      <c r="K2" s="27" t="s">
        <v>7</v>
      </c>
      <c r="L2" s="27" t="s">
        <v>8</v>
      </c>
      <c r="M2" s="27" t="s">
        <v>9</v>
      </c>
    </row>
    <row r="3" spans="1:13" ht="33" customHeight="1">
      <c r="A3" s="25">
        <v>1</v>
      </c>
      <c r="B3" s="9">
        <v>2019</v>
      </c>
      <c r="C3" s="4">
        <v>10</v>
      </c>
      <c r="D3" s="4" t="s">
        <v>23</v>
      </c>
      <c r="E3" s="4" t="s">
        <v>67</v>
      </c>
      <c r="F3" s="30" t="s">
        <v>84</v>
      </c>
      <c r="G3" s="30" t="s">
        <v>85</v>
      </c>
      <c r="H3" s="4" t="s">
        <v>34</v>
      </c>
      <c r="I3" s="35">
        <v>3450000</v>
      </c>
      <c r="J3" s="13" t="s">
        <v>81</v>
      </c>
      <c r="K3" s="4" t="s">
        <v>82</v>
      </c>
      <c r="L3" s="4" t="s">
        <v>83</v>
      </c>
      <c r="M3" s="10"/>
    </row>
    <row r="4" spans="1:13" ht="33" customHeight="1">
      <c r="A4" s="10">
        <v>2</v>
      </c>
      <c r="B4" s="9">
        <v>2019</v>
      </c>
      <c r="C4" s="4">
        <v>10</v>
      </c>
      <c r="D4" s="4" t="s">
        <v>23</v>
      </c>
      <c r="E4" s="9" t="s">
        <v>292</v>
      </c>
      <c r="F4" s="7" t="s">
        <v>193</v>
      </c>
      <c r="G4" s="30" t="s">
        <v>297</v>
      </c>
      <c r="H4" s="4" t="s">
        <v>31</v>
      </c>
      <c r="I4" s="35">
        <v>1272800</v>
      </c>
      <c r="J4" s="13" t="s">
        <v>294</v>
      </c>
      <c r="K4" s="6" t="s">
        <v>295</v>
      </c>
      <c r="L4" s="10" t="s">
        <v>296</v>
      </c>
      <c r="M4" s="10"/>
    </row>
    <row r="5" spans="1:13" ht="33" customHeight="1">
      <c r="A5" s="25">
        <v>3</v>
      </c>
      <c r="B5" s="9">
        <v>2019</v>
      </c>
      <c r="C5" s="4">
        <v>10</v>
      </c>
      <c r="D5" s="4" t="s">
        <v>23</v>
      </c>
      <c r="E5" s="4" t="s">
        <v>38</v>
      </c>
      <c r="F5" s="61" t="s">
        <v>710</v>
      </c>
      <c r="G5" s="61"/>
      <c r="H5" s="4" t="s">
        <v>34</v>
      </c>
      <c r="I5" s="35">
        <v>824548</v>
      </c>
      <c r="J5" s="2" t="s">
        <v>706</v>
      </c>
      <c r="K5" s="4" t="s">
        <v>707</v>
      </c>
      <c r="L5" s="4" t="s">
        <v>708</v>
      </c>
      <c r="M5" s="10"/>
    </row>
    <row r="6" spans="1:13" ht="33" customHeight="1">
      <c r="A6" s="10">
        <v>4</v>
      </c>
      <c r="B6" s="9">
        <v>2019</v>
      </c>
      <c r="C6" s="4">
        <v>10</v>
      </c>
      <c r="D6" s="4" t="s">
        <v>23</v>
      </c>
      <c r="E6" s="9" t="s">
        <v>292</v>
      </c>
      <c r="F6" s="7" t="s">
        <v>199</v>
      </c>
      <c r="G6" s="70" t="s">
        <v>293</v>
      </c>
      <c r="H6" s="4" t="s">
        <v>31</v>
      </c>
      <c r="I6" s="35">
        <v>663690</v>
      </c>
      <c r="J6" s="13" t="s">
        <v>294</v>
      </c>
      <c r="K6" s="10" t="s">
        <v>295</v>
      </c>
      <c r="L6" s="10" t="s">
        <v>296</v>
      </c>
      <c r="M6" s="10"/>
    </row>
    <row r="7" spans="1:13" ht="33" customHeight="1">
      <c r="A7" s="25">
        <v>5</v>
      </c>
      <c r="B7" s="9">
        <v>2019</v>
      </c>
      <c r="C7" s="4">
        <v>10</v>
      </c>
      <c r="D7" s="4" t="s">
        <v>23</v>
      </c>
      <c r="E7" s="4" t="s">
        <v>38</v>
      </c>
      <c r="F7" s="30" t="s">
        <v>711</v>
      </c>
      <c r="G7" s="5"/>
      <c r="H7" s="4" t="s">
        <v>34</v>
      </c>
      <c r="I7" s="35">
        <v>489901</v>
      </c>
      <c r="J7" s="2" t="s">
        <v>706</v>
      </c>
      <c r="K7" s="4" t="s">
        <v>707</v>
      </c>
      <c r="L7" s="4" t="s">
        <v>708</v>
      </c>
      <c r="M7" s="10"/>
    </row>
    <row r="8" spans="1:13" ht="33" customHeight="1">
      <c r="A8" s="10">
        <v>6</v>
      </c>
      <c r="B8" s="9">
        <v>2019</v>
      </c>
      <c r="C8" s="4">
        <v>10</v>
      </c>
      <c r="D8" s="4" t="s">
        <v>23</v>
      </c>
      <c r="E8" s="9" t="s">
        <v>292</v>
      </c>
      <c r="F8" s="7" t="s">
        <v>298</v>
      </c>
      <c r="G8" s="30" t="s">
        <v>299</v>
      </c>
      <c r="H8" s="4" t="s">
        <v>34</v>
      </c>
      <c r="I8" s="35">
        <v>451050</v>
      </c>
      <c r="J8" s="13" t="s">
        <v>294</v>
      </c>
      <c r="K8" s="6" t="s">
        <v>295</v>
      </c>
      <c r="L8" s="10" t="s">
        <v>296</v>
      </c>
      <c r="M8" s="10"/>
    </row>
    <row r="9" spans="1:13" ht="33" customHeight="1">
      <c r="A9" s="25">
        <v>7</v>
      </c>
      <c r="B9" s="9">
        <v>2019</v>
      </c>
      <c r="C9" s="4">
        <v>10</v>
      </c>
      <c r="D9" s="4" t="s">
        <v>37</v>
      </c>
      <c r="E9" s="9" t="s">
        <v>497</v>
      </c>
      <c r="F9" s="5" t="s">
        <v>498</v>
      </c>
      <c r="G9" s="5" t="s">
        <v>499</v>
      </c>
      <c r="H9" s="4" t="s">
        <v>31</v>
      </c>
      <c r="I9" s="35">
        <v>446973.59</v>
      </c>
      <c r="J9" s="2" t="s">
        <v>494</v>
      </c>
      <c r="K9" s="4" t="s">
        <v>495</v>
      </c>
      <c r="L9" s="4" t="s">
        <v>496</v>
      </c>
      <c r="M9" s="10"/>
    </row>
    <row r="10" spans="1:13" ht="33" customHeight="1">
      <c r="A10" s="10">
        <v>8</v>
      </c>
      <c r="B10" s="9">
        <v>2019</v>
      </c>
      <c r="C10" s="4">
        <v>10</v>
      </c>
      <c r="D10" s="4" t="s">
        <v>23</v>
      </c>
      <c r="E10" s="4" t="s">
        <v>38</v>
      </c>
      <c r="F10" s="30" t="s">
        <v>727</v>
      </c>
      <c r="G10" s="5"/>
      <c r="H10" s="4" t="s">
        <v>34</v>
      </c>
      <c r="I10" s="35">
        <v>320000</v>
      </c>
      <c r="J10" s="2" t="s">
        <v>706</v>
      </c>
      <c r="K10" s="4" t="s">
        <v>707</v>
      </c>
      <c r="L10" s="4" t="s">
        <v>708</v>
      </c>
      <c r="M10" s="10"/>
    </row>
    <row r="11" spans="1:13" ht="33" customHeight="1">
      <c r="A11" s="25">
        <v>9</v>
      </c>
      <c r="B11" s="9">
        <v>2019</v>
      </c>
      <c r="C11" s="4">
        <v>10</v>
      </c>
      <c r="D11" s="4" t="s">
        <v>23</v>
      </c>
      <c r="E11" s="4" t="s">
        <v>38</v>
      </c>
      <c r="F11" s="5" t="s">
        <v>712</v>
      </c>
      <c r="G11" s="59"/>
      <c r="H11" s="4" t="s">
        <v>34</v>
      </c>
      <c r="I11" s="35">
        <v>250000</v>
      </c>
      <c r="J11" s="2" t="s">
        <v>706</v>
      </c>
      <c r="K11" s="4" t="s">
        <v>707</v>
      </c>
      <c r="L11" s="4" t="s">
        <v>708</v>
      </c>
      <c r="M11" s="55"/>
    </row>
    <row r="12" spans="1:13" ht="33" customHeight="1">
      <c r="A12" s="10">
        <v>10</v>
      </c>
      <c r="B12" s="9">
        <v>2019</v>
      </c>
      <c r="C12" s="4">
        <v>10</v>
      </c>
      <c r="D12" s="4" t="s">
        <v>23</v>
      </c>
      <c r="E12" s="4" t="s">
        <v>38</v>
      </c>
      <c r="F12" s="5" t="s">
        <v>717</v>
      </c>
      <c r="G12" s="5"/>
      <c r="H12" s="4" t="s">
        <v>34</v>
      </c>
      <c r="I12" s="35">
        <v>203071</v>
      </c>
      <c r="J12" s="2" t="s">
        <v>706</v>
      </c>
      <c r="K12" s="4" t="s">
        <v>707</v>
      </c>
      <c r="L12" s="4" t="s">
        <v>708</v>
      </c>
      <c r="M12" s="55"/>
    </row>
    <row r="13" spans="1:13" ht="33" customHeight="1">
      <c r="A13" s="25">
        <v>11</v>
      </c>
      <c r="B13" s="9">
        <v>2019</v>
      </c>
      <c r="C13" s="4">
        <v>10</v>
      </c>
      <c r="D13" s="4" t="s">
        <v>37</v>
      </c>
      <c r="E13" s="9" t="s">
        <v>497</v>
      </c>
      <c r="F13" s="61" t="s">
        <v>500</v>
      </c>
      <c r="G13" s="61" t="s">
        <v>501</v>
      </c>
      <c r="H13" s="4" t="s">
        <v>31</v>
      </c>
      <c r="I13" s="35">
        <v>164970</v>
      </c>
      <c r="J13" s="2" t="s">
        <v>494</v>
      </c>
      <c r="K13" s="4" t="s">
        <v>495</v>
      </c>
      <c r="L13" s="4" t="s">
        <v>496</v>
      </c>
      <c r="M13" s="10"/>
    </row>
    <row r="14" spans="1:13" ht="33" customHeight="1">
      <c r="A14" s="10">
        <v>12</v>
      </c>
      <c r="B14" s="9">
        <v>2019</v>
      </c>
      <c r="C14" s="4">
        <v>10</v>
      </c>
      <c r="D14" s="4" t="s">
        <v>37</v>
      </c>
      <c r="E14" s="9" t="s">
        <v>497</v>
      </c>
      <c r="F14" s="5" t="s">
        <v>514</v>
      </c>
      <c r="G14" s="5" t="s">
        <v>515</v>
      </c>
      <c r="H14" s="4" t="s">
        <v>31</v>
      </c>
      <c r="I14" s="35">
        <v>164819.77</v>
      </c>
      <c r="J14" s="2" t="s">
        <v>494</v>
      </c>
      <c r="K14" s="4" t="s">
        <v>495</v>
      </c>
      <c r="L14" s="4" t="s">
        <v>496</v>
      </c>
      <c r="M14" s="55"/>
    </row>
    <row r="15" spans="1:13" ht="33" customHeight="1">
      <c r="A15" s="25">
        <v>13</v>
      </c>
      <c r="B15" s="9">
        <v>2019</v>
      </c>
      <c r="C15" s="29">
        <v>10</v>
      </c>
      <c r="D15" s="29" t="s">
        <v>23</v>
      </c>
      <c r="E15" s="9" t="s">
        <v>192</v>
      </c>
      <c r="F15" s="5" t="s">
        <v>193</v>
      </c>
      <c r="G15" s="65" t="s">
        <v>193</v>
      </c>
      <c r="H15" s="29" t="s">
        <v>133</v>
      </c>
      <c r="I15" s="35">
        <v>140959</v>
      </c>
      <c r="J15" s="29" t="s">
        <v>158</v>
      </c>
      <c r="K15" s="29" t="s">
        <v>194</v>
      </c>
      <c r="L15" s="29" t="s">
        <v>195</v>
      </c>
      <c r="M15" s="55"/>
    </row>
    <row r="16" spans="1:13" ht="33" customHeight="1">
      <c r="A16" s="10">
        <v>14</v>
      </c>
      <c r="B16" s="9">
        <v>2019</v>
      </c>
      <c r="C16" s="4">
        <v>10</v>
      </c>
      <c r="D16" s="4" t="s">
        <v>37</v>
      </c>
      <c r="E16" s="4" t="s">
        <v>38</v>
      </c>
      <c r="F16" s="5" t="s">
        <v>99</v>
      </c>
      <c r="G16" s="70" t="s">
        <v>100</v>
      </c>
      <c r="H16" s="4" t="s">
        <v>101</v>
      </c>
      <c r="I16" s="35">
        <v>135300</v>
      </c>
      <c r="J16" s="2" t="s">
        <v>102</v>
      </c>
      <c r="K16" s="4" t="s">
        <v>103</v>
      </c>
      <c r="L16" s="4" t="s">
        <v>104</v>
      </c>
      <c r="M16" s="10"/>
    </row>
    <row r="17" spans="1:13" ht="33" customHeight="1">
      <c r="A17" s="25">
        <v>15</v>
      </c>
      <c r="B17" s="9">
        <v>2019</v>
      </c>
      <c r="C17" s="9">
        <v>10</v>
      </c>
      <c r="D17" s="9" t="s">
        <v>23</v>
      </c>
      <c r="E17" s="49" t="s">
        <v>40</v>
      </c>
      <c r="F17" s="5" t="s">
        <v>189</v>
      </c>
      <c r="G17" s="73" t="s">
        <v>190</v>
      </c>
      <c r="H17" s="4" t="s">
        <v>31</v>
      </c>
      <c r="I17" s="35">
        <v>132118</v>
      </c>
      <c r="J17" s="2" t="s">
        <v>158</v>
      </c>
      <c r="K17" s="4" t="s">
        <v>187</v>
      </c>
      <c r="L17" s="4" t="s">
        <v>188</v>
      </c>
      <c r="M17" s="55"/>
    </row>
    <row r="18" spans="1:13" ht="33" customHeight="1">
      <c r="A18" s="10">
        <v>16</v>
      </c>
      <c r="B18" s="9">
        <v>2019</v>
      </c>
      <c r="C18" s="4">
        <v>10</v>
      </c>
      <c r="D18" s="4" t="s">
        <v>37</v>
      </c>
      <c r="E18" s="9" t="s">
        <v>497</v>
      </c>
      <c r="F18" s="5" t="s">
        <v>512</v>
      </c>
      <c r="G18" s="5" t="s">
        <v>513</v>
      </c>
      <c r="H18" s="4" t="s">
        <v>31</v>
      </c>
      <c r="I18" s="35">
        <v>125846.716</v>
      </c>
      <c r="J18" s="2" t="s">
        <v>494</v>
      </c>
      <c r="K18" s="4" t="s">
        <v>495</v>
      </c>
      <c r="L18" s="4" t="s">
        <v>496</v>
      </c>
      <c r="M18" s="55"/>
    </row>
    <row r="19" spans="1:13" ht="33" customHeight="1">
      <c r="A19" s="25">
        <v>17</v>
      </c>
      <c r="B19" s="9">
        <v>2019</v>
      </c>
      <c r="C19" s="29">
        <v>10</v>
      </c>
      <c r="D19" s="29" t="s">
        <v>23</v>
      </c>
      <c r="E19" s="9" t="s">
        <v>192</v>
      </c>
      <c r="F19" s="5" t="s">
        <v>198</v>
      </c>
      <c r="G19" s="5" t="s">
        <v>198</v>
      </c>
      <c r="H19" s="4" t="s">
        <v>133</v>
      </c>
      <c r="I19" s="35">
        <v>98435</v>
      </c>
      <c r="J19" s="2" t="s">
        <v>158</v>
      </c>
      <c r="K19" s="4" t="s">
        <v>194</v>
      </c>
      <c r="L19" s="4" t="s">
        <v>195</v>
      </c>
      <c r="M19" s="55"/>
    </row>
    <row r="20" spans="1:13" ht="33" customHeight="1">
      <c r="A20" s="10">
        <v>18</v>
      </c>
      <c r="B20" s="9">
        <v>2019</v>
      </c>
      <c r="C20" s="4">
        <v>10</v>
      </c>
      <c r="D20" s="4" t="s">
        <v>37</v>
      </c>
      <c r="E20" s="9" t="s">
        <v>497</v>
      </c>
      <c r="F20" s="30" t="s">
        <v>502</v>
      </c>
      <c r="G20" s="5" t="s">
        <v>503</v>
      </c>
      <c r="H20" s="4" t="s">
        <v>101</v>
      </c>
      <c r="I20" s="35">
        <v>98250.9</v>
      </c>
      <c r="J20" s="13" t="s">
        <v>494</v>
      </c>
      <c r="K20" s="4" t="s">
        <v>495</v>
      </c>
      <c r="L20" s="4" t="s">
        <v>496</v>
      </c>
      <c r="M20" s="10"/>
    </row>
    <row r="21" spans="1:13" ht="33" customHeight="1">
      <c r="A21" s="25">
        <v>19</v>
      </c>
      <c r="B21" s="13">
        <v>2019</v>
      </c>
      <c r="C21" s="13">
        <v>10</v>
      </c>
      <c r="D21" s="13" t="s">
        <v>23</v>
      </c>
      <c r="E21" s="13" t="s">
        <v>61</v>
      </c>
      <c r="F21" s="67" t="s">
        <v>131</v>
      </c>
      <c r="G21" s="67" t="s">
        <v>132</v>
      </c>
      <c r="H21" s="13" t="s">
        <v>133</v>
      </c>
      <c r="I21" s="35">
        <v>97000</v>
      </c>
      <c r="J21" s="13" t="s">
        <v>134</v>
      </c>
      <c r="K21" s="13" t="s">
        <v>135</v>
      </c>
      <c r="L21" s="13" t="s">
        <v>136</v>
      </c>
      <c r="M21" s="13"/>
    </row>
    <row r="22" spans="1:13" ht="33" customHeight="1">
      <c r="A22" s="10">
        <v>20</v>
      </c>
      <c r="B22" s="9">
        <v>2019</v>
      </c>
      <c r="C22" s="4">
        <v>10</v>
      </c>
      <c r="D22" s="4" t="s">
        <v>23</v>
      </c>
      <c r="E22" s="4" t="s">
        <v>38</v>
      </c>
      <c r="F22" s="5" t="s">
        <v>619</v>
      </c>
      <c r="G22" s="70" t="s">
        <v>620</v>
      </c>
      <c r="H22" s="4" t="s">
        <v>101</v>
      </c>
      <c r="I22" s="35">
        <v>96285</v>
      </c>
      <c r="J22" s="2" t="s">
        <v>621</v>
      </c>
      <c r="K22" s="4" t="s">
        <v>622</v>
      </c>
      <c r="L22" s="4" t="s">
        <v>623</v>
      </c>
      <c r="M22" s="10"/>
    </row>
    <row r="23" spans="1:13" ht="33" customHeight="1">
      <c r="A23" s="25">
        <v>21</v>
      </c>
      <c r="B23" s="6">
        <v>2019</v>
      </c>
      <c r="C23" s="10">
        <v>10</v>
      </c>
      <c r="D23" s="10" t="s">
        <v>23</v>
      </c>
      <c r="E23" s="49" t="s">
        <v>40</v>
      </c>
      <c r="F23" s="5" t="s">
        <v>209</v>
      </c>
      <c r="G23" s="5" t="s">
        <v>210</v>
      </c>
      <c r="H23" s="4" t="s">
        <v>31</v>
      </c>
      <c r="I23" s="35">
        <v>95000</v>
      </c>
      <c r="J23" s="2" t="s">
        <v>200</v>
      </c>
      <c r="K23" s="4" t="s">
        <v>207</v>
      </c>
      <c r="L23" s="4" t="s">
        <v>208</v>
      </c>
      <c r="M23" s="55"/>
    </row>
    <row r="24" spans="1:13" ht="33" customHeight="1">
      <c r="A24" s="10">
        <v>22</v>
      </c>
      <c r="B24" s="9">
        <v>2019</v>
      </c>
      <c r="C24" s="4">
        <v>10</v>
      </c>
      <c r="D24" s="4" t="s">
        <v>37</v>
      </c>
      <c r="E24" s="4" t="s">
        <v>38</v>
      </c>
      <c r="F24" s="5" t="s">
        <v>465</v>
      </c>
      <c r="G24" s="70" t="s">
        <v>466</v>
      </c>
      <c r="H24" s="4" t="s">
        <v>101</v>
      </c>
      <c r="I24" s="35">
        <v>95000</v>
      </c>
      <c r="J24" s="2" t="s">
        <v>467</v>
      </c>
      <c r="K24" s="4" t="s">
        <v>468</v>
      </c>
      <c r="L24" s="4" t="s">
        <v>469</v>
      </c>
      <c r="M24" s="10"/>
    </row>
    <row r="25" spans="1:13" ht="33" customHeight="1">
      <c r="A25" s="25">
        <v>23</v>
      </c>
      <c r="B25" s="6">
        <v>2019</v>
      </c>
      <c r="C25" s="10">
        <v>10</v>
      </c>
      <c r="D25" s="10" t="s">
        <v>23</v>
      </c>
      <c r="E25" s="49" t="s">
        <v>40</v>
      </c>
      <c r="F25" s="5" t="s">
        <v>203</v>
      </c>
      <c r="G25" s="8" t="s">
        <v>203</v>
      </c>
      <c r="H25" s="4" t="s">
        <v>31</v>
      </c>
      <c r="I25" s="35">
        <v>94711</v>
      </c>
      <c r="J25" s="2" t="s">
        <v>200</v>
      </c>
      <c r="K25" s="4" t="s">
        <v>201</v>
      </c>
      <c r="L25" s="4" t="s">
        <v>202</v>
      </c>
      <c r="M25" s="55"/>
    </row>
    <row r="26" spans="1:13" ht="33" customHeight="1">
      <c r="A26" s="10">
        <v>24</v>
      </c>
      <c r="B26" s="13">
        <v>2019</v>
      </c>
      <c r="C26" s="13">
        <v>10</v>
      </c>
      <c r="D26" s="13" t="s">
        <v>23</v>
      </c>
      <c r="E26" s="13" t="s">
        <v>47</v>
      </c>
      <c r="F26" s="67" t="s">
        <v>123</v>
      </c>
      <c r="G26" s="67" t="s">
        <v>63</v>
      </c>
      <c r="H26" s="13" t="s">
        <v>34</v>
      </c>
      <c r="I26" s="35">
        <v>90000</v>
      </c>
      <c r="J26" s="13" t="s">
        <v>124</v>
      </c>
      <c r="K26" s="13" t="s">
        <v>125</v>
      </c>
      <c r="L26" s="13" t="s">
        <v>126</v>
      </c>
      <c r="M26" s="13"/>
    </row>
    <row r="27" spans="1:13" ht="33" customHeight="1">
      <c r="A27" s="25">
        <v>25</v>
      </c>
      <c r="B27" s="9">
        <v>2019</v>
      </c>
      <c r="C27" s="4">
        <v>10</v>
      </c>
      <c r="D27" s="4" t="s">
        <v>23</v>
      </c>
      <c r="E27" s="49" t="s">
        <v>40</v>
      </c>
      <c r="F27" s="5" t="s">
        <v>185</v>
      </c>
      <c r="G27" s="5" t="s">
        <v>186</v>
      </c>
      <c r="H27" s="4" t="s">
        <v>31</v>
      </c>
      <c r="I27" s="35">
        <v>87170</v>
      </c>
      <c r="J27" s="2" t="s">
        <v>158</v>
      </c>
      <c r="K27" s="4" t="s">
        <v>187</v>
      </c>
      <c r="L27" s="4" t="s">
        <v>188</v>
      </c>
      <c r="M27" s="9"/>
    </row>
    <row r="28" spans="1:13" ht="33" customHeight="1">
      <c r="A28" s="10">
        <v>26</v>
      </c>
      <c r="B28" s="9">
        <v>2019</v>
      </c>
      <c r="C28" s="4">
        <v>10</v>
      </c>
      <c r="D28" s="4" t="s">
        <v>37</v>
      </c>
      <c r="E28" s="4" t="s">
        <v>67</v>
      </c>
      <c r="F28" s="30" t="s">
        <v>288</v>
      </c>
      <c r="G28" s="30" t="s">
        <v>289</v>
      </c>
      <c r="H28" s="4" t="s">
        <v>32</v>
      </c>
      <c r="I28" s="35">
        <v>83292</v>
      </c>
      <c r="J28" s="13" t="s">
        <v>281</v>
      </c>
      <c r="K28" s="4" t="s">
        <v>290</v>
      </c>
      <c r="L28" s="4" t="s">
        <v>291</v>
      </c>
      <c r="M28" s="55"/>
    </row>
    <row r="29" spans="1:13" ht="33" customHeight="1">
      <c r="A29" s="25">
        <v>27</v>
      </c>
      <c r="B29" s="6">
        <v>2019</v>
      </c>
      <c r="C29" s="10">
        <v>10</v>
      </c>
      <c r="D29" s="10" t="s">
        <v>23</v>
      </c>
      <c r="E29" s="49" t="s">
        <v>40</v>
      </c>
      <c r="F29" s="5" t="s">
        <v>204</v>
      </c>
      <c r="G29" s="8" t="s">
        <v>205</v>
      </c>
      <c r="H29" s="4" t="s">
        <v>31</v>
      </c>
      <c r="I29" s="35">
        <v>83065</v>
      </c>
      <c r="J29" s="2" t="s">
        <v>200</v>
      </c>
      <c r="K29" s="4" t="s">
        <v>201</v>
      </c>
      <c r="L29" s="4" t="s">
        <v>202</v>
      </c>
      <c r="M29" s="55"/>
    </row>
    <row r="30" spans="1:13" ht="33" customHeight="1">
      <c r="A30" s="10">
        <v>28</v>
      </c>
      <c r="B30" s="9">
        <v>2019</v>
      </c>
      <c r="C30" s="9">
        <v>10</v>
      </c>
      <c r="D30" s="9" t="s">
        <v>23</v>
      </c>
      <c r="E30" s="49" t="s">
        <v>40</v>
      </c>
      <c r="F30" s="5" t="s">
        <v>189</v>
      </c>
      <c r="G30" s="73" t="s">
        <v>191</v>
      </c>
      <c r="H30" s="4" t="s">
        <v>31</v>
      </c>
      <c r="I30" s="35">
        <v>78264</v>
      </c>
      <c r="J30" s="2" t="s">
        <v>158</v>
      </c>
      <c r="K30" s="4" t="s">
        <v>187</v>
      </c>
      <c r="L30" s="4" t="s">
        <v>188</v>
      </c>
      <c r="M30" s="55"/>
    </row>
    <row r="31" spans="1:13" ht="33" customHeight="1">
      <c r="A31" s="25">
        <v>29</v>
      </c>
      <c r="B31" s="9">
        <v>2019</v>
      </c>
      <c r="C31" s="4">
        <v>10</v>
      </c>
      <c r="D31" s="4" t="s">
        <v>37</v>
      </c>
      <c r="E31" s="4" t="s">
        <v>38</v>
      </c>
      <c r="F31" s="5" t="s">
        <v>465</v>
      </c>
      <c r="G31" s="61" t="s">
        <v>471</v>
      </c>
      <c r="H31" s="4" t="s">
        <v>101</v>
      </c>
      <c r="I31" s="35">
        <v>72000</v>
      </c>
      <c r="J31" s="2" t="s">
        <v>467</v>
      </c>
      <c r="K31" s="4" t="s">
        <v>468</v>
      </c>
      <c r="L31" s="4" t="s">
        <v>469</v>
      </c>
      <c r="M31" s="10"/>
    </row>
    <row r="32" spans="1:13" ht="33" customHeight="1">
      <c r="A32" s="10">
        <v>30</v>
      </c>
      <c r="B32" s="9">
        <v>2019</v>
      </c>
      <c r="C32" s="4">
        <v>10</v>
      </c>
      <c r="D32" s="4" t="s">
        <v>37</v>
      </c>
      <c r="E32" s="9" t="s">
        <v>497</v>
      </c>
      <c r="F32" s="5" t="s">
        <v>516</v>
      </c>
      <c r="G32" s="5" t="s">
        <v>517</v>
      </c>
      <c r="H32" s="4" t="s">
        <v>31</v>
      </c>
      <c r="I32" s="35">
        <v>69336.12</v>
      </c>
      <c r="J32" s="2" t="s">
        <v>494</v>
      </c>
      <c r="K32" s="4" t="s">
        <v>495</v>
      </c>
      <c r="L32" s="4" t="s">
        <v>496</v>
      </c>
      <c r="M32" s="55"/>
    </row>
    <row r="33" spans="1:13" ht="33" customHeight="1">
      <c r="A33" s="25">
        <v>31</v>
      </c>
      <c r="B33" s="9">
        <v>2019</v>
      </c>
      <c r="C33" s="4">
        <v>10</v>
      </c>
      <c r="D33" s="4" t="s">
        <v>37</v>
      </c>
      <c r="E33" s="4" t="s">
        <v>38</v>
      </c>
      <c r="F33" s="5" t="s">
        <v>465</v>
      </c>
      <c r="G33" s="5" t="s">
        <v>470</v>
      </c>
      <c r="H33" s="4" t="s">
        <v>101</v>
      </c>
      <c r="I33" s="35">
        <v>65000</v>
      </c>
      <c r="J33" s="2" t="s">
        <v>467</v>
      </c>
      <c r="K33" s="4" t="s">
        <v>468</v>
      </c>
      <c r="L33" s="4" t="s">
        <v>469</v>
      </c>
      <c r="M33" s="10"/>
    </row>
    <row r="34" spans="1:13" ht="33" customHeight="1">
      <c r="A34" s="10">
        <v>32</v>
      </c>
      <c r="B34" s="9">
        <v>2019</v>
      </c>
      <c r="C34" s="6">
        <v>10</v>
      </c>
      <c r="D34" s="6" t="s">
        <v>37</v>
      </c>
      <c r="E34" s="9" t="s">
        <v>497</v>
      </c>
      <c r="F34" s="12" t="s">
        <v>518</v>
      </c>
      <c r="G34" s="71" t="s">
        <v>519</v>
      </c>
      <c r="H34" s="10" t="s">
        <v>31</v>
      </c>
      <c r="I34" s="35">
        <v>63034.308</v>
      </c>
      <c r="J34" s="13" t="s">
        <v>494</v>
      </c>
      <c r="K34" s="6" t="s">
        <v>495</v>
      </c>
      <c r="L34" s="6" t="s">
        <v>496</v>
      </c>
      <c r="M34" s="55"/>
    </row>
    <row r="35" spans="1:13" ht="33" customHeight="1">
      <c r="A35" s="25">
        <v>33</v>
      </c>
      <c r="B35" s="9">
        <v>2019</v>
      </c>
      <c r="C35" s="4">
        <v>10</v>
      </c>
      <c r="D35" s="4" t="s">
        <v>37</v>
      </c>
      <c r="E35" s="9" t="s">
        <v>497</v>
      </c>
      <c r="F35" s="30" t="s">
        <v>509</v>
      </c>
      <c r="G35" s="5" t="s">
        <v>511</v>
      </c>
      <c r="H35" s="4" t="s">
        <v>31</v>
      </c>
      <c r="I35" s="35">
        <v>60463.2</v>
      </c>
      <c r="J35" s="2" t="s">
        <v>494</v>
      </c>
      <c r="K35" s="4" t="s">
        <v>495</v>
      </c>
      <c r="L35" s="4" t="s">
        <v>496</v>
      </c>
      <c r="M35" s="55"/>
    </row>
    <row r="36" spans="1:13" ht="33" customHeight="1">
      <c r="A36" s="10">
        <v>34</v>
      </c>
      <c r="B36" s="9">
        <v>2019</v>
      </c>
      <c r="C36" s="4">
        <v>10</v>
      </c>
      <c r="D36" s="4" t="s">
        <v>37</v>
      </c>
      <c r="E36" s="9" t="s">
        <v>216</v>
      </c>
      <c r="F36" s="5" t="s">
        <v>217</v>
      </c>
      <c r="G36" s="70" t="s">
        <v>218</v>
      </c>
      <c r="H36" s="4" t="s">
        <v>32</v>
      </c>
      <c r="I36" s="35">
        <v>54893</v>
      </c>
      <c r="J36" s="2" t="s">
        <v>219</v>
      </c>
      <c r="K36" s="4" t="s">
        <v>220</v>
      </c>
      <c r="L36" s="4" t="s">
        <v>221</v>
      </c>
      <c r="M36" s="10"/>
    </row>
    <row r="37" spans="1:13" ht="33" customHeight="1">
      <c r="A37" s="25">
        <v>35</v>
      </c>
      <c r="B37" s="9">
        <v>2019</v>
      </c>
      <c r="C37" s="4">
        <v>10</v>
      </c>
      <c r="D37" s="4" t="s">
        <v>23</v>
      </c>
      <c r="E37" s="9" t="s">
        <v>491</v>
      </c>
      <c r="F37" s="30" t="s">
        <v>522</v>
      </c>
      <c r="G37" s="65" t="s">
        <v>523</v>
      </c>
      <c r="H37" s="4" t="s">
        <v>31</v>
      </c>
      <c r="I37" s="35">
        <v>50099</v>
      </c>
      <c r="J37" s="2" t="s">
        <v>524</v>
      </c>
      <c r="K37" s="4" t="s">
        <v>525</v>
      </c>
      <c r="L37" s="4" t="s">
        <v>526</v>
      </c>
      <c r="M37" s="55"/>
    </row>
    <row r="38" spans="1:13" ht="33" customHeight="1">
      <c r="A38" s="10">
        <v>36</v>
      </c>
      <c r="B38" s="9">
        <v>2019</v>
      </c>
      <c r="C38" s="29">
        <v>10</v>
      </c>
      <c r="D38" s="29" t="s">
        <v>23</v>
      </c>
      <c r="E38" s="9" t="s">
        <v>192</v>
      </c>
      <c r="F38" s="5" t="s">
        <v>197</v>
      </c>
      <c r="G38" s="65" t="s">
        <v>197</v>
      </c>
      <c r="H38" s="29" t="s">
        <v>133</v>
      </c>
      <c r="I38" s="35">
        <v>49935</v>
      </c>
      <c r="J38" s="29" t="s">
        <v>158</v>
      </c>
      <c r="K38" s="29" t="s">
        <v>194</v>
      </c>
      <c r="L38" s="29" t="s">
        <v>195</v>
      </c>
      <c r="M38" s="55"/>
    </row>
    <row r="39" spans="1:13" ht="33" customHeight="1">
      <c r="A39" s="25">
        <v>37</v>
      </c>
      <c r="B39" s="9">
        <v>2019</v>
      </c>
      <c r="C39" s="4">
        <v>10</v>
      </c>
      <c r="D39" s="4" t="s">
        <v>37</v>
      </c>
      <c r="E39" s="9" t="s">
        <v>38</v>
      </c>
      <c r="F39" s="30" t="s">
        <v>617</v>
      </c>
      <c r="G39" s="5" t="s">
        <v>606</v>
      </c>
      <c r="H39" s="4" t="s">
        <v>31</v>
      </c>
      <c r="I39" s="35">
        <v>48762</v>
      </c>
      <c r="J39" s="13" t="s">
        <v>614</v>
      </c>
      <c r="K39" s="4" t="s">
        <v>615</v>
      </c>
      <c r="L39" s="4" t="s">
        <v>616</v>
      </c>
      <c r="M39" s="66"/>
    </row>
    <row r="40" spans="1:13" ht="33" customHeight="1">
      <c r="A40" s="10">
        <v>38</v>
      </c>
      <c r="B40" s="9">
        <v>2019</v>
      </c>
      <c r="C40" s="4">
        <v>10</v>
      </c>
      <c r="D40" s="4" t="s">
        <v>37</v>
      </c>
      <c r="E40" s="4" t="s">
        <v>67</v>
      </c>
      <c r="F40" s="30" t="s">
        <v>286</v>
      </c>
      <c r="G40" s="30" t="s">
        <v>287</v>
      </c>
      <c r="H40" s="4" t="s">
        <v>32</v>
      </c>
      <c r="I40" s="35">
        <v>48600</v>
      </c>
      <c r="J40" s="13" t="s">
        <v>281</v>
      </c>
      <c r="K40" s="4" t="s">
        <v>284</v>
      </c>
      <c r="L40" s="4" t="s">
        <v>285</v>
      </c>
      <c r="M40" s="55"/>
    </row>
    <row r="41" spans="1:13" ht="33" customHeight="1">
      <c r="A41" s="25">
        <v>39</v>
      </c>
      <c r="B41" s="9">
        <v>2019</v>
      </c>
      <c r="C41" s="4">
        <v>10</v>
      </c>
      <c r="D41" s="4" t="s">
        <v>37</v>
      </c>
      <c r="E41" s="9" t="s">
        <v>497</v>
      </c>
      <c r="F41" s="5" t="s">
        <v>507</v>
      </c>
      <c r="G41" s="5" t="s">
        <v>508</v>
      </c>
      <c r="H41" s="4" t="s">
        <v>31</v>
      </c>
      <c r="I41" s="35">
        <v>47796</v>
      </c>
      <c r="J41" s="2" t="s">
        <v>494</v>
      </c>
      <c r="K41" s="4" t="s">
        <v>495</v>
      </c>
      <c r="L41" s="4" t="s">
        <v>496</v>
      </c>
      <c r="M41" s="9"/>
    </row>
    <row r="42" spans="1:13" ht="33" customHeight="1">
      <c r="A42" s="10">
        <v>40</v>
      </c>
      <c r="B42" s="9">
        <v>2019</v>
      </c>
      <c r="C42" s="29">
        <v>10</v>
      </c>
      <c r="D42" s="29" t="s">
        <v>37</v>
      </c>
      <c r="E42" s="9" t="s">
        <v>497</v>
      </c>
      <c r="F42" s="65" t="s">
        <v>509</v>
      </c>
      <c r="G42" s="65" t="s">
        <v>510</v>
      </c>
      <c r="H42" s="29" t="s">
        <v>31</v>
      </c>
      <c r="I42" s="35">
        <v>47677.6</v>
      </c>
      <c r="J42" s="29" t="s">
        <v>494</v>
      </c>
      <c r="K42" s="29" t="s">
        <v>495</v>
      </c>
      <c r="L42" s="29" t="s">
        <v>496</v>
      </c>
      <c r="M42" s="29"/>
    </row>
    <row r="43" spans="1:13" ht="33" customHeight="1">
      <c r="A43" s="25">
        <v>41</v>
      </c>
      <c r="B43" s="9">
        <v>2019</v>
      </c>
      <c r="C43" s="4">
        <v>10</v>
      </c>
      <c r="D43" s="4" t="s">
        <v>23</v>
      </c>
      <c r="E43" s="4" t="s">
        <v>61</v>
      </c>
      <c r="F43" s="5" t="s">
        <v>62</v>
      </c>
      <c r="G43" s="70" t="s">
        <v>63</v>
      </c>
      <c r="H43" s="4" t="s">
        <v>31</v>
      </c>
      <c r="I43" s="35">
        <v>45100</v>
      </c>
      <c r="J43" s="2" t="s">
        <v>64</v>
      </c>
      <c r="K43" s="4" t="s">
        <v>65</v>
      </c>
      <c r="L43" s="4" t="s">
        <v>66</v>
      </c>
      <c r="M43" s="10"/>
    </row>
    <row r="44" spans="1:13" ht="33" customHeight="1">
      <c r="A44" s="10">
        <v>42</v>
      </c>
      <c r="B44" s="9">
        <v>2019</v>
      </c>
      <c r="C44" s="4">
        <v>10</v>
      </c>
      <c r="D44" s="4" t="s">
        <v>37</v>
      </c>
      <c r="E44" s="9" t="s">
        <v>38</v>
      </c>
      <c r="F44" s="30" t="s">
        <v>613</v>
      </c>
      <c r="G44" s="5" t="s">
        <v>606</v>
      </c>
      <c r="H44" s="4" t="s">
        <v>31</v>
      </c>
      <c r="I44" s="35">
        <v>44198</v>
      </c>
      <c r="J44" s="13" t="s">
        <v>614</v>
      </c>
      <c r="K44" s="4" t="s">
        <v>615</v>
      </c>
      <c r="L44" s="4" t="s">
        <v>616</v>
      </c>
      <c r="M44" s="10"/>
    </row>
    <row r="45" spans="1:13" ht="33" customHeight="1">
      <c r="A45" s="25">
        <v>43</v>
      </c>
      <c r="B45" s="6">
        <v>2019</v>
      </c>
      <c r="C45" s="10">
        <v>10</v>
      </c>
      <c r="D45" s="10" t="s">
        <v>23</v>
      </c>
      <c r="E45" s="49" t="s">
        <v>40</v>
      </c>
      <c r="F45" s="5" t="s">
        <v>206</v>
      </c>
      <c r="G45" s="5" t="s">
        <v>206</v>
      </c>
      <c r="H45" s="4" t="s">
        <v>31</v>
      </c>
      <c r="I45" s="35">
        <v>42000</v>
      </c>
      <c r="J45" s="2" t="s">
        <v>200</v>
      </c>
      <c r="K45" s="56" t="s">
        <v>207</v>
      </c>
      <c r="L45" s="56" t="s">
        <v>208</v>
      </c>
      <c r="M45" s="55"/>
    </row>
    <row r="46" spans="1:13" ht="33" customHeight="1">
      <c r="A46" s="10">
        <v>44</v>
      </c>
      <c r="B46" s="9">
        <v>2019</v>
      </c>
      <c r="C46" s="4">
        <v>10</v>
      </c>
      <c r="D46" s="4" t="s">
        <v>37</v>
      </c>
      <c r="E46" s="4" t="s">
        <v>38</v>
      </c>
      <c r="F46" s="5" t="s">
        <v>465</v>
      </c>
      <c r="G46" s="5" t="s">
        <v>472</v>
      </c>
      <c r="H46" s="4" t="s">
        <v>101</v>
      </c>
      <c r="I46" s="35">
        <v>34545</v>
      </c>
      <c r="J46" s="2" t="s">
        <v>467</v>
      </c>
      <c r="K46" s="4" t="s">
        <v>468</v>
      </c>
      <c r="L46" s="4" t="s">
        <v>469</v>
      </c>
      <c r="M46" s="10"/>
    </row>
    <row r="47" spans="1:13" ht="33" customHeight="1">
      <c r="A47" s="25">
        <v>45</v>
      </c>
      <c r="B47" s="9">
        <v>2019</v>
      </c>
      <c r="C47" s="4">
        <v>10</v>
      </c>
      <c r="D47" s="4" t="s">
        <v>23</v>
      </c>
      <c r="E47" s="9" t="s">
        <v>67</v>
      </c>
      <c r="F47" s="5" t="s">
        <v>68</v>
      </c>
      <c r="G47" s="5" t="s">
        <v>69</v>
      </c>
      <c r="H47" s="4" t="s">
        <v>32</v>
      </c>
      <c r="I47" s="35">
        <v>32906</v>
      </c>
      <c r="J47" s="2" t="s">
        <v>64</v>
      </c>
      <c r="K47" s="4" t="s">
        <v>65</v>
      </c>
      <c r="L47" s="4" t="s">
        <v>66</v>
      </c>
      <c r="M47" s="10"/>
    </row>
    <row r="48" spans="1:13" ht="33" customHeight="1">
      <c r="A48" s="10">
        <v>46</v>
      </c>
      <c r="B48" s="9">
        <v>2019</v>
      </c>
      <c r="C48" s="4">
        <v>10</v>
      </c>
      <c r="D48" s="4" t="s">
        <v>23</v>
      </c>
      <c r="E48" s="4" t="s">
        <v>38</v>
      </c>
      <c r="F48" s="5" t="s">
        <v>624</v>
      </c>
      <c r="G48" s="5" t="s">
        <v>625</v>
      </c>
      <c r="H48" s="4" t="s">
        <v>101</v>
      </c>
      <c r="I48" s="35">
        <v>30800</v>
      </c>
      <c r="J48" s="2" t="s">
        <v>621</v>
      </c>
      <c r="K48" s="4" t="s">
        <v>622</v>
      </c>
      <c r="L48" s="4" t="s">
        <v>623</v>
      </c>
      <c r="M48" s="10"/>
    </row>
    <row r="49" spans="1:13" ht="33" customHeight="1">
      <c r="A49" s="25">
        <v>47</v>
      </c>
      <c r="B49" s="9">
        <v>2019</v>
      </c>
      <c r="C49" s="4">
        <v>10</v>
      </c>
      <c r="D49" s="4" t="s">
        <v>37</v>
      </c>
      <c r="E49" s="9" t="s">
        <v>428</v>
      </c>
      <c r="F49" s="30" t="s">
        <v>436</v>
      </c>
      <c r="G49" s="5" t="s">
        <v>436</v>
      </c>
      <c r="H49" s="4" t="s">
        <v>31</v>
      </c>
      <c r="I49" s="35">
        <v>29605</v>
      </c>
      <c r="J49" s="13" t="s">
        <v>437</v>
      </c>
      <c r="K49" s="4" t="s">
        <v>438</v>
      </c>
      <c r="L49" s="4" t="s">
        <v>439</v>
      </c>
      <c r="M49" s="10"/>
    </row>
    <row r="50" spans="1:13" ht="33" customHeight="1">
      <c r="A50" s="10">
        <v>48</v>
      </c>
      <c r="B50" s="9">
        <v>2019</v>
      </c>
      <c r="C50" s="29">
        <v>10</v>
      </c>
      <c r="D50" s="29" t="s">
        <v>23</v>
      </c>
      <c r="E50" s="9" t="s">
        <v>192</v>
      </c>
      <c r="F50" s="5" t="s">
        <v>196</v>
      </c>
      <c r="G50" s="65" t="s">
        <v>196</v>
      </c>
      <c r="H50" s="29" t="s">
        <v>133</v>
      </c>
      <c r="I50" s="35">
        <v>27965</v>
      </c>
      <c r="J50" s="29" t="s">
        <v>158</v>
      </c>
      <c r="K50" s="29" t="s">
        <v>194</v>
      </c>
      <c r="L50" s="29" t="s">
        <v>195</v>
      </c>
      <c r="M50" s="55"/>
    </row>
    <row r="51" spans="1:13" ht="33" customHeight="1">
      <c r="A51" s="25">
        <v>49</v>
      </c>
      <c r="B51" s="9">
        <v>2019</v>
      </c>
      <c r="C51" s="4">
        <v>10</v>
      </c>
      <c r="D51" s="4" t="s">
        <v>37</v>
      </c>
      <c r="E51" s="9" t="s">
        <v>491</v>
      </c>
      <c r="F51" s="5" t="s">
        <v>492</v>
      </c>
      <c r="G51" s="70" t="s">
        <v>493</v>
      </c>
      <c r="H51" s="4" t="s">
        <v>31</v>
      </c>
      <c r="I51" s="35">
        <v>26783.84</v>
      </c>
      <c r="J51" s="2" t="s">
        <v>494</v>
      </c>
      <c r="K51" s="4" t="s">
        <v>495</v>
      </c>
      <c r="L51" s="4" t="s">
        <v>496</v>
      </c>
      <c r="M51" s="10"/>
    </row>
    <row r="52" spans="1:13" ht="33" customHeight="1">
      <c r="A52" s="10">
        <v>50</v>
      </c>
      <c r="B52" s="9">
        <v>2019</v>
      </c>
      <c r="C52" s="4">
        <v>10</v>
      </c>
      <c r="D52" s="4" t="s">
        <v>37</v>
      </c>
      <c r="E52" s="9" t="s">
        <v>497</v>
      </c>
      <c r="F52" s="30" t="s">
        <v>502</v>
      </c>
      <c r="G52" s="5" t="s">
        <v>504</v>
      </c>
      <c r="H52" s="4" t="s">
        <v>32</v>
      </c>
      <c r="I52" s="35">
        <v>24131.8</v>
      </c>
      <c r="J52" s="13" t="s">
        <v>494</v>
      </c>
      <c r="K52" s="4" t="s">
        <v>495</v>
      </c>
      <c r="L52" s="4" t="s">
        <v>496</v>
      </c>
      <c r="M52" s="10"/>
    </row>
    <row r="53" spans="1:13" ht="33" customHeight="1">
      <c r="A53" s="25">
        <v>51</v>
      </c>
      <c r="B53" s="9">
        <v>2019</v>
      </c>
      <c r="C53" s="4">
        <v>10</v>
      </c>
      <c r="D53" s="4" t="s">
        <v>37</v>
      </c>
      <c r="E53" s="9" t="s">
        <v>497</v>
      </c>
      <c r="F53" s="30" t="s">
        <v>520</v>
      </c>
      <c r="G53" s="65" t="s">
        <v>521</v>
      </c>
      <c r="H53" s="4" t="s">
        <v>31</v>
      </c>
      <c r="I53" s="35">
        <v>22750</v>
      </c>
      <c r="J53" s="2" t="s">
        <v>494</v>
      </c>
      <c r="K53" s="4" t="s">
        <v>495</v>
      </c>
      <c r="L53" s="4" t="s">
        <v>496</v>
      </c>
      <c r="M53" s="55"/>
    </row>
    <row r="54" spans="1:13" ht="33" customHeight="1">
      <c r="A54" s="10">
        <v>52</v>
      </c>
      <c r="B54" s="9">
        <v>2019</v>
      </c>
      <c r="C54" s="29">
        <v>10</v>
      </c>
      <c r="D54" s="29" t="s">
        <v>37</v>
      </c>
      <c r="E54" s="9" t="s">
        <v>497</v>
      </c>
      <c r="F54" s="65" t="s">
        <v>505</v>
      </c>
      <c r="G54" s="5" t="s">
        <v>506</v>
      </c>
      <c r="H54" s="4" t="s">
        <v>31</v>
      </c>
      <c r="I54" s="35">
        <v>22302.5</v>
      </c>
      <c r="J54" s="2" t="s">
        <v>494</v>
      </c>
      <c r="K54" s="4" t="s">
        <v>495</v>
      </c>
      <c r="L54" s="4" t="s">
        <v>496</v>
      </c>
      <c r="M54" s="4"/>
    </row>
    <row r="55" spans="1:13" ht="33" customHeight="1">
      <c r="A55" s="25">
        <v>53</v>
      </c>
      <c r="B55" s="9">
        <v>2019</v>
      </c>
      <c r="C55" s="4">
        <v>10</v>
      </c>
      <c r="D55" s="4" t="s">
        <v>36</v>
      </c>
      <c r="E55" s="4" t="s">
        <v>38</v>
      </c>
      <c r="F55" s="5" t="s">
        <v>279</v>
      </c>
      <c r="G55" s="70" t="s">
        <v>280</v>
      </c>
      <c r="H55" s="4" t="s">
        <v>101</v>
      </c>
      <c r="I55" s="35">
        <v>2400000</v>
      </c>
      <c r="J55" s="2" t="s">
        <v>270</v>
      </c>
      <c r="K55" s="4" t="s">
        <v>271</v>
      </c>
      <c r="L55" s="4" t="s">
        <v>272</v>
      </c>
      <c r="M55" s="10"/>
    </row>
    <row r="56" spans="1:13" ht="33" customHeight="1">
      <c r="A56" s="10">
        <v>54</v>
      </c>
      <c r="B56" s="9">
        <v>2019</v>
      </c>
      <c r="C56" s="4">
        <v>10</v>
      </c>
      <c r="D56" s="4" t="s">
        <v>22</v>
      </c>
      <c r="E56" s="4" t="s">
        <v>38</v>
      </c>
      <c r="F56" s="5" t="s">
        <v>709</v>
      </c>
      <c r="G56" s="5"/>
      <c r="H56" s="4" t="s">
        <v>34</v>
      </c>
      <c r="I56" s="35">
        <v>852324</v>
      </c>
      <c r="J56" s="2" t="s">
        <v>706</v>
      </c>
      <c r="K56" s="4" t="s">
        <v>707</v>
      </c>
      <c r="L56" s="4" t="s">
        <v>708</v>
      </c>
      <c r="M56" s="10"/>
    </row>
    <row r="57" spans="1:13" ht="33" customHeight="1">
      <c r="A57" s="25">
        <v>55</v>
      </c>
      <c r="B57" s="9">
        <v>2019</v>
      </c>
      <c r="C57" s="4">
        <v>10</v>
      </c>
      <c r="D57" s="4" t="s">
        <v>36</v>
      </c>
      <c r="E57" s="9" t="s">
        <v>169</v>
      </c>
      <c r="F57" s="5" t="s">
        <v>170</v>
      </c>
      <c r="G57" s="70" t="s">
        <v>170</v>
      </c>
      <c r="H57" s="4" t="s">
        <v>31</v>
      </c>
      <c r="I57" s="35">
        <v>660000</v>
      </c>
      <c r="J57" s="2" t="s">
        <v>158</v>
      </c>
      <c r="K57" s="4" t="s">
        <v>171</v>
      </c>
      <c r="L57" s="4" t="s">
        <v>172</v>
      </c>
      <c r="M57" s="10"/>
    </row>
    <row r="58" spans="1:13" ht="33" customHeight="1">
      <c r="A58" s="10">
        <v>56</v>
      </c>
      <c r="B58" s="9">
        <v>2019</v>
      </c>
      <c r="C58" s="4">
        <v>10</v>
      </c>
      <c r="D58" s="4" t="s">
        <v>22</v>
      </c>
      <c r="E58" s="4" t="s">
        <v>38</v>
      </c>
      <c r="F58" s="5" t="s">
        <v>206</v>
      </c>
      <c r="G58" s="70"/>
      <c r="H58" s="4" t="s">
        <v>34</v>
      </c>
      <c r="I58" s="35">
        <v>506976</v>
      </c>
      <c r="J58" s="2" t="s">
        <v>706</v>
      </c>
      <c r="K58" s="4" t="s">
        <v>707</v>
      </c>
      <c r="L58" s="4" t="s">
        <v>708</v>
      </c>
      <c r="M58" s="10"/>
    </row>
    <row r="59" spans="1:13" ht="33" customHeight="1">
      <c r="A59" s="25">
        <v>57</v>
      </c>
      <c r="B59" s="9">
        <v>2019</v>
      </c>
      <c r="C59" s="4">
        <v>10</v>
      </c>
      <c r="D59" s="4" t="s">
        <v>22</v>
      </c>
      <c r="E59" s="4" t="s">
        <v>38</v>
      </c>
      <c r="F59" s="60" t="s">
        <v>713</v>
      </c>
      <c r="G59" s="60"/>
      <c r="H59" s="4" t="s">
        <v>34</v>
      </c>
      <c r="I59" s="35">
        <v>506600</v>
      </c>
      <c r="J59" s="2" t="s">
        <v>706</v>
      </c>
      <c r="K59" s="4" t="s">
        <v>707</v>
      </c>
      <c r="L59" s="4" t="s">
        <v>708</v>
      </c>
      <c r="M59" s="4"/>
    </row>
    <row r="60" spans="1:13" ht="33" customHeight="1">
      <c r="A60" s="10">
        <v>58</v>
      </c>
      <c r="B60" s="9">
        <v>2019</v>
      </c>
      <c r="C60" s="4">
        <v>10</v>
      </c>
      <c r="D60" s="4" t="s">
        <v>36</v>
      </c>
      <c r="E60" s="9" t="s">
        <v>292</v>
      </c>
      <c r="F60" s="30" t="s">
        <v>300</v>
      </c>
      <c r="G60" s="5" t="s">
        <v>301</v>
      </c>
      <c r="H60" s="4" t="s">
        <v>101</v>
      </c>
      <c r="I60" s="35">
        <v>298000</v>
      </c>
      <c r="J60" s="13" t="s">
        <v>294</v>
      </c>
      <c r="K60" s="4" t="s">
        <v>302</v>
      </c>
      <c r="L60" s="4" t="s">
        <v>303</v>
      </c>
      <c r="M60" s="10"/>
    </row>
    <row r="61" spans="1:13" ht="33" customHeight="1">
      <c r="A61" s="25">
        <v>59</v>
      </c>
      <c r="B61" s="9">
        <v>2019</v>
      </c>
      <c r="C61" s="4">
        <v>10</v>
      </c>
      <c r="D61" s="4" t="s">
        <v>22</v>
      </c>
      <c r="E61" s="9" t="s">
        <v>41</v>
      </c>
      <c r="F61" s="5" t="s">
        <v>170</v>
      </c>
      <c r="G61" s="5" t="s">
        <v>643</v>
      </c>
      <c r="H61" s="4" t="s">
        <v>34</v>
      </c>
      <c r="I61" s="35">
        <v>275000</v>
      </c>
      <c r="J61" s="2" t="s">
        <v>640</v>
      </c>
      <c r="K61" s="4" t="s">
        <v>641</v>
      </c>
      <c r="L61" s="4" t="s">
        <v>642</v>
      </c>
      <c r="M61" s="4"/>
    </row>
    <row r="62" spans="1:13" ht="33" customHeight="1">
      <c r="A62" s="10">
        <v>60</v>
      </c>
      <c r="B62" s="9">
        <v>2019</v>
      </c>
      <c r="C62" s="4">
        <v>10</v>
      </c>
      <c r="D62" s="4" t="s">
        <v>36</v>
      </c>
      <c r="E62" s="9" t="s">
        <v>41</v>
      </c>
      <c r="F62" s="5" t="s">
        <v>639</v>
      </c>
      <c r="G62" s="70" t="s">
        <v>639</v>
      </c>
      <c r="H62" s="4" t="s">
        <v>34</v>
      </c>
      <c r="I62" s="35">
        <v>269600</v>
      </c>
      <c r="J62" s="2" t="s">
        <v>640</v>
      </c>
      <c r="K62" s="4" t="s">
        <v>641</v>
      </c>
      <c r="L62" s="4" t="s">
        <v>642</v>
      </c>
      <c r="M62" s="4"/>
    </row>
    <row r="63" spans="1:13" ht="33" customHeight="1">
      <c r="A63" s="25">
        <v>61</v>
      </c>
      <c r="B63" s="9">
        <v>2019</v>
      </c>
      <c r="C63" s="4">
        <v>10</v>
      </c>
      <c r="D63" s="4" t="s">
        <v>36</v>
      </c>
      <c r="E63" s="9" t="s">
        <v>41</v>
      </c>
      <c r="F63" s="61" t="s">
        <v>644</v>
      </c>
      <c r="G63" s="61" t="s">
        <v>645</v>
      </c>
      <c r="H63" s="4" t="s">
        <v>34</v>
      </c>
      <c r="I63" s="35">
        <v>236500</v>
      </c>
      <c r="J63" s="2" t="s">
        <v>640</v>
      </c>
      <c r="K63" s="4" t="s">
        <v>641</v>
      </c>
      <c r="L63" s="4" t="s">
        <v>642</v>
      </c>
      <c r="M63" s="4"/>
    </row>
    <row r="64" spans="1:13" ht="33" customHeight="1">
      <c r="A64" s="10">
        <v>62</v>
      </c>
      <c r="B64" s="9">
        <v>2019</v>
      </c>
      <c r="C64" s="4">
        <v>10</v>
      </c>
      <c r="D64" s="4" t="s">
        <v>22</v>
      </c>
      <c r="E64" s="4" t="s">
        <v>38</v>
      </c>
      <c r="F64" s="5" t="s">
        <v>714</v>
      </c>
      <c r="G64" s="5"/>
      <c r="H64" s="4" t="s">
        <v>34</v>
      </c>
      <c r="I64" s="35">
        <v>225462</v>
      </c>
      <c r="J64" s="2" t="s">
        <v>706</v>
      </c>
      <c r="K64" s="4" t="s">
        <v>707</v>
      </c>
      <c r="L64" s="4" t="s">
        <v>708</v>
      </c>
      <c r="M64" s="9"/>
    </row>
    <row r="65" spans="1:13" ht="33" customHeight="1">
      <c r="A65" s="25">
        <v>63</v>
      </c>
      <c r="B65" s="9">
        <v>2019</v>
      </c>
      <c r="C65" s="4">
        <v>10</v>
      </c>
      <c r="D65" s="4" t="s">
        <v>22</v>
      </c>
      <c r="E65" s="9" t="s">
        <v>308</v>
      </c>
      <c r="F65" s="30" t="s">
        <v>309</v>
      </c>
      <c r="G65" s="5" t="s">
        <v>310</v>
      </c>
      <c r="H65" s="4" t="s">
        <v>133</v>
      </c>
      <c r="I65" s="35">
        <v>185147</v>
      </c>
      <c r="J65" s="2" t="s">
        <v>311</v>
      </c>
      <c r="K65" s="4" t="s">
        <v>312</v>
      </c>
      <c r="L65" s="4" t="s">
        <v>313</v>
      </c>
      <c r="M65" s="10"/>
    </row>
    <row r="66" spans="1:13" ht="33" customHeight="1">
      <c r="A66" s="10">
        <v>64</v>
      </c>
      <c r="B66" s="9">
        <v>2019</v>
      </c>
      <c r="C66" s="4">
        <v>10</v>
      </c>
      <c r="D66" s="4" t="s">
        <v>36</v>
      </c>
      <c r="E66" s="9" t="s">
        <v>315</v>
      </c>
      <c r="F66" s="5" t="s">
        <v>331</v>
      </c>
      <c r="G66" s="70"/>
      <c r="H66" s="4" t="s">
        <v>101</v>
      </c>
      <c r="I66" s="35">
        <v>172890</v>
      </c>
      <c r="J66" s="9" t="s">
        <v>332</v>
      </c>
      <c r="K66" s="9" t="s">
        <v>333</v>
      </c>
      <c r="L66" s="9" t="s">
        <v>334</v>
      </c>
      <c r="M66" s="9"/>
    </row>
    <row r="67" spans="1:13" ht="33" customHeight="1">
      <c r="A67" s="25">
        <v>65</v>
      </c>
      <c r="B67" s="9">
        <v>2019</v>
      </c>
      <c r="C67" s="4">
        <v>10</v>
      </c>
      <c r="D67" s="4" t="s">
        <v>22</v>
      </c>
      <c r="E67" s="4" t="s">
        <v>38</v>
      </c>
      <c r="F67" s="65" t="s">
        <v>715</v>
      </c>
      <c r="G67" s="5"/>
      <c r="H67" s="4" t="s">
        <v>34</v>
      </c>
      <c r="I67" s="35">
        <v>155500</v>
      </c>
      <c r="J67" s="2" t="s">
        <v>706</v>
      </c>
      <c r="K67" s="4" t="s">
        <v>707</v>
      </c>
      <c r="L67" s="4" t="s">
        <v>708</v>
      </c>
      <c r="M67" s="29"/>
    </row>
    <row r="68" spans="1:13" ht="33" customHeight="1">
      <c r="A68" s="10">
        <v>66</v>
      </c>
      <c r="B68" s="9">
        <v>2019</v>
      </c>
      <c r="C68" s="4">
        <v>10</v>
      </c>
      <c r="D68" s="4" t="s">
        <v>36</v>
      </c>
      <c r="E68" s="4" t="s">
        <v>38</v>
      </c>
      <c r="F68" s="5" t="s">
        <v>267</v>
      </c>
      <c r="G68" s="70" t="s">
        <v>268</v>
      </c>
      <c r="H68" s="4" t="s">
        <v>101</v>
      </c>
      <c r="I68" s="35">
        <v>120000</v>
      </c>
      <c r="J68" s="2" t="s">
        <v>261</v>
      </c>
      <c r="K68" s="6" t="s">
        <v>262</v>
      </c>
      <c r="L68" s="6" t="s">
        <v>263</v>
      </c>
      <c r="M68" s="10"/>
    </row>
    <row r="69" spans="1:13" ht="33" customHeight="1">
      <c r="A69" s="25">
        <v>67</v>
      </c>
      <c r="B69" s="9">
        <v>2019</v>
      </c>
      <c r="C69" s="4">
        <v>10</v>
      </c>
      <c r="D69" s="4" t="s">
        <v>36</v>
      </c>
      <c r="E69" s="9" t="s">
        <v>315</v>
      </c>
      <c r="F69" s="5" t="s">
        <v>338</v>
      </c>
      <c r="G69" s="70"/>
      <c r="H69" s="4" t="s">
        <v>101</v>
      </c>
      <c r="I69" s="35">
        <v>110770</v>
      </c>
      <c r="J69" s="9" t="s">
        <v>332</v>
      </c>
      <c r="K69" s="9" t="s">
        <v>333</v>
      </c>
      <c r="L69" s="9" t="s">
        <v>334</v>
      </c>
      <c r="M69" s="24"/>
    </row>
    <row r="70" spans="1:13" ht="33" customHeight="1">
      <c r="A70" s="10">
        <v>68</v>
      </c>
      <c r="B70" s="9">
        <v>2019</v>
      </c>
      <c r="C70" s="4">
        <v>10</v>
      </c>
      <c r="D70" s="4" t="s">
        <v>36</v>
      </c>
      <c r="E70" s="4" t="s">
        <v>38</v>
      </c>
      <c r="F70" s="5" t="s">
        <v>417</v>
      </c>
      <c r="G70" s="70" t="s">
        <v>418</v>
      </c>
      <c r="H70" s="4" t="s">
        <v>32</v>
      </c>
      <c r="I70" s="35">
        <v>103928</v>
      </c>
      <c r="J70" s="2" t="s">
        <v>419</v>
      </c>
      <c r="K70" s="4" t="s">
        <v>420</v>
      </c>
      <c r="L70" s="4" t="s">
        <v>421</v>
      </c>
      <c r="M70" s="2" t="s">
        <v>422</v>
      </c>
    </row>
    <row r="71" spans="1:13" ht="33" customHeight="1">
      <c r="A71" s="25">
        <v>69</v>
      </c>
      <c r="B71" s="9">
        <v>2019</v>
      </c>
      <c r="C71" s="4">
        <v>10</v>
      </c>
      <c r="D71" s="4" t="s">
        <v>22</v>
      </c>
      <c r="E71" s="9" t="s">
        <v>555</v>
      </c>
      <c r="F71" s="5" t="s">
        <v>570</v>
      </c>
      <c r="G71" s="5" t="s">
        <v>571</v>
      </c>
      <c r="H71" s="4" t="s">
        <v>31</v>
      </c>
      <c r="I71" s="35">
        <v>100000</v>
      </c>
      <c r="J71" s="2" t="s">
        <v>572</v>
      </c>
      <c r="K71" s="4" t="s">
        <v>573</v>
      </c>
      <c r="L71" s="4" t="s">
        <v>574</v>
      </c>
      <c r="M71" s="10"/>
    </row>
    <row r="72" spans="1:13" ht="33" customHeight="1">
      <c r="A72" s="10">
        <v>70</v>
      </c>
      <c r="B72" s="9">
        <v>2019</v>
      </c>
      <c r="C72" s="4">
        <v>10</v>
      </c>
      <c r="D72" s="4" t="s">
        <v>36</v>
      </c>
      <c r="E72" s="4" t="s">
        <v>38</v>
      </c>
      <c r="F72" s="5" t="s">
        <v>423</v>
      </c>
      <c r="G72" s="5" t="s">
        <v>424</v>
      </c>
      <c r="H72" s="4" t="s">
        <v>101</v>
      </c>
      <c r="I72" s="35">
        <v>80000</v>
      </c>
      <c r="J72" s="2" t="s">
        <v>425</v>
      </c>
      <c r="K72" s="4" t="s">
        <v>426</v>
      </c>
      <c r="L72" s="4" t="s">
        <v>427</v>
      </c>
      <c r="M72" s="10"/>
    </row>
    <row r="73" spans="1:13" ht="33" customHeight="1">
      <c r="A73" s="25">
        <v>71</v>
      </c>
      <c r="B73" s="9">
        <v>2019</v>
      </c>
      <c r="C73" s="4">
        <v>10</v>
      </c>
      <c r="D73" s="4" t="s">
        <v>36</v>
      </c>
      <c r="E73" s="4" t="s">
        <v>38</v>
      </c>
      <c r="F73" s="5" t="s">
        <v>688</v>
      </c>
      <c r="G73" s="70" t="s">
        <v>689</v>
      </c>
      <c r="H73" s="4" t="s">
        <v>101</v>
      </c>
      <c r="I73" s="35">
        <v>75000</v>
      </c>
      <c r="J73" s="2" t="s">
        <v>690</v>
      </c>
      <c r="K73" s="4" t="s">
        <v>691</v>
      </c>
      <c r="L73" s="4" t="s">
        <v>692</v>
      </c>
      <c r="M73" s="10"/>
    </row>
    <row r="74" spans="1:13" ht="33" customHeight="1">
      <c r="A74" s="10">
        <v>72</v>
      </c>
      <c r="B74" s="9">
        <v>2019</v>
      </c>
      <c r="C74" s="4">
        <v>10</v>
      </c>
      <c r="D74" s="4" t="s">
        <v>22</v>
      </c>
      <c r="E74" s="4" t="s">
        <v>38</v>
      </c>
      <c r="F74" s="5" t="s">
        <v>265</v>
      </c>
      <c r="G74" s="68" t="s">
        <v>266</v>
      </c>
      <c r="H74" s="4" t="s">
        <v>34</v>
      </c>
      <c r="I74" s="35">
        <v>70000</v>
      </c>
      <c r="J74" s="2" t="s">
        <v>236</v>
      </c>
      <c r="K74" s="4" t="s">
        <v>238</v>
      </c>
      <c r="L74" s="4" t="s">
        <v>239</v>
      </c>
      <c r="M74" s="10"/>
    </row>
    <row r="75" spans="1:13" ht="33" customHeight="1">
      <c r="A75" s="25">
        <v>73</v>
      </c>
      <c r="B75" s="9">
        <v>2019</v>
      </c>
      <c r="C75" s="4">
        <v>10</v>
      </c>
      <c r="D75" s="4" t="s">
        <v>36</v>
      </c>
      <c r="E75" s="9" t="s">
        <v>41</v>
      </c>
      <c r="F75" s="61" t="s">
        <v>646</v>
      </c>
      <c r="G75" s="61" t="s">
        <v>647</v>
      </c>
      <c r="H75" s="4" t="s">
        <v>34</v>
      </c>
      <c r="I75" s="35">
        <v>65264</v>
      </c>
      <c r="J75" s="2" t="s">
        <v>640</v>
      </c>
      <c r="K75" s="4" t="s">
        <v>641</v>
      </c>
      <c r="L75" s="4" t="s">
        <v>642</v>
      </c>
      <c r="M75" s="10"/>
    </row>
    <row r="76" spans="1:13" ht="33" customHeight="1">
      <c r="A76" s="10">
        <v>74</v>
      </c>
      <c r="B76" s="9">
        <v>2019</v>
      </c>
      <c r="C76" s="4">
        <v>10</v>
      </c>
      <c r="D76" s="4" t="s">
        <v>36</v>
      </c>
      <c r="E76" s="9" t="s">
        <v>315</v>
      </c>
      <c r="F76" s="30" t="s">
        <v>337</v>
      </c>
      <c r="G76" s="70"/>
      <c r="H76" s="4" t="s">
        <v>101</v>
      </c>
      <c r="I76" s="35">
        <v>48730</v>
      </c>
      <c r="J76" s="9" t="s">
        <v>332</v>
      </c>
      <c r="K76" s="9" t="s">
        <v>333</v>
      </c>
      <c r="L76" s="9" t="s">
        <v>334</v>
      </c>
      <c r="M76" s="10"/>
    </row>
    <row r="77" spans="1:13" ht="33" customHeight="1">
      <c r="A77" s="25">
        <v>75</v>
      </c>
      <c r="B77" s="9">
        <v>2019</v>
      </c>
      <c r="C77" s="4">
        <v>10</v>
      </c>
      <c r="D77" s="4" t="s">
        <v>36</v>
      </c>
      <c r="E77" s="9" t="s">
        <v>216</v>
      </c>
      <c r="F77" s="5" t="s">
        <v>222</v>
      </c>
      <c r="G77" s="5" t="s">
        <v>223</v>
      </c>
      <c r="H77" s="4" t="s">
        <v>31</v>
      </c>
      <c r="I77" s="35">
        <v>44000</v>
      </c>
      <c r="J77" s="2" t="s">
        <v>219</v>
      </c>
      <c r="K77" s="4" t="s">
        <v>220</v>
      </c>
      <c r="L77" s="4" t="s">
        <v>221</v>
      </c>
      <c r="M77" s="10"/>
    </row>
    <row r="78" spans="1:13" ht="33" customHeight="1">
      <c r="A78" s="10">
        <v>76</v>
      </c>
      <c r="B78" s="9">
        <v>2019</v>
      </c>
      <c r="C78" s="4">
        <v>10</v>
      </c>
      <c r="D78" s="4" t="s">
        <v>36</v>
      </c>
      <c r="E78" s="9" t="s">
        <v>292</v>
      </c>
      <c r="F78" s="30" t="s">
        <v>304</v>
      </c>
      <c r="G78" s="5" t="s">
        <v>305</v>
      </c>
      <c r="H78" s="4" t="s">
        <v>31</v>
      </c>
      <c r="I78" s="35">
        <v>44000</v>
      </c>
      <c r="J78" s="13" t="s">
        <v>294</v>
      </c>
      <c r="K78" s="4" t="s">
        <v>302</v>
      </c>
      <c r="L78" s="4" t="s">
        <v>303</v>
      </c>
      <c r="M78" s="10"/>
    </row>
    <row r="79" spans="1:13" ht="33" customHeight="1">
      <c r="A79" s="25">
        <v>77</v>
      </c>
      <c r="B79" s="9">
        <v>2019</v>
      </c>
      <c r="C79" s="4">
        <v>10</v>
      </c>
      <c r="D79" s="4" t="s">
        <v>22</v>
      </c>
      <c r="E79" s="4" t="s">
        <v>38</v>
      </c>
      <c r="F79" s="65" t="s">
        <v>716</v>
      </c>
      <c r="G79" s="5"/>
      <c r="H79" s="4" t="s">
        <v>34</v>
      </c>
      <c r="I79" s="35">
        <v>40920</v>
      </c>
      <c r="J79" s="2" t="s">
        <v>706</v>
      </c>
      <c r="K79" s="4" t="s">
        <v>707</v>
      </c>
      <c r="L79" s="4" t="s">
        <v>708</v>
      </c>
      <c r="M79" s="29"/>
    </row>
    <row r="80" spans="1:13" ht="33" customHeight="1">
      <c r="A80" s="10">
        <v>78</v>
      </c>
      <c r="B80" s="9">
        <v>2019</v>
      </c>
      <c r="C80" s="4">
        <v>10</v>
      </c>
      <c r="D80" s="4" t="s">
        <v>22</v>
      </c>
      <c r="E80" s="9" t="s">
        <v>116</v>
      </c>
      <c r="F80" s="5" t="s">
        <v>117</v>
      </c>
      <c r="G80" s="70" t="s">
        <v>118</v>
      </c>
      <c r="H80" s="4" t="s">
        <v>101</v>
      </c>
      <c r="I80" s="35">
        <v>40000</v>
      </c>
      <c r="J80" s="2" t="s">
        <v>119</v>
      </c>
      <c r="K80" s="4" t="s">
        <v>120</v>
      </c>
      <c r="L80" s="4" t="s">
        <v>121</v>
      </c>
      <c r="M80" s="10"/>
    </row>
    <row r="81" spans="1:13" ht="33" customHeight="1">
      <c r="A81" s="25">
        <v>79</v>
      </c>
      <c r="B81" s="9">
        <v>2019</v>
      </c>
      <c r="C81" s="4">
        <v>10</v>
      </c>
      <c r="D81" s="4" t="s">
        <v>36</v>
      </c>
      <c r="E81" s="9" t="s">
        <v>169</v>
      </c>
      <c r="F81" s="5" t="s">
        <v>173</v>
      </c>
      <c r="G81" s="5" t="s">
        <v>174</v>
      </c>
      <c r="H81" s="4" t="s">
        <v>101</v>
      </c>
      <c r="I81" s="35">
        <v>40000</v>
      </c>
      <c r="J81" s="2" t="s">
        <v>158</v>
      </c>
      <c r="K81" s="4" t="s">
        <v>171</v>
      </c>
      <c r="L81" s="4" t="s">
        <v>172</v>
      </c>
      <c r="M81" s="10"/>
    </row>
    <row r="82" spans="1:13" ht="33" customHeight="1">
      <c r="A82" s="10">
        <v>80</v>
      </c>
      <c r="B82" s="9">
        <v>2019</v>
      </c>
      <c r="C82" s="4">
        <v>10</v>
      </c>
      <c r="D82" s="4" t="s">
        <v>36</v>
      </c>
      <c r="E82" s="9" t="s">
        <v>292</v>
      </c>
      <c r="F82" s="30" t="s">
        <v>306</v>
      </c>
      <c r="G82" s="5" t="s">
        <v>305</v>
      </c>
      <c r="H82" s="4" t="s">
        <v>31</v>
      </c>
      <c r="I82" s="35">
        <v>37000</v>
      </c>
      <c r="J82" s="13" t="s">
        <v>294</v>
      </c>
      <c r="K82" s="4" t="s">
        <v>302</v>
      </c>
      <c r="L82" s="4" t="s">
        <v>303</v>
      </c>
      <c r="M82" s="24"/>
    </row>
    <row r="83" spans="1:13" ht="33" customHeight="1">
      <c r="A83" s="25">
        <v>81</v>
      </c>
      <c r="B83" s="9">
        <v>2019</v>
      </c>
      <c r="C83" s="4">
        <v>10</v>
      </c>
      <c r="D83" s="4" t="s">
        <v>36</v>
      </c>
      <c r="E83" s="9" t="s">
        <v>315</v>
      </c>
      <c r="F83" s="30" t="s">
        <v>336</v>
      </c>
      <c r="G83" s="70"/>
      <c r="H83" s="4" t="s">
        <v>101</v>
      </c>
      <c r="I83" s="35">
        <v>35539</v>
      </c>
      <c r="J83" s="9" t="s">
        <v>332</v>
      </c>
      <c r="K83" s="9" t="s">
        <v>333</v>
      </c>
      <c r="L83" s="9" t="s">
        <v>334</v>
      </c>
      <c r="M83" s="10"/>
    </row>
    <row r="84" spans="1:13" ht="33" customHeight="1">
      <c r="A84" s="10">
        <v>82</v>
      </c>
      <c r="B84" s="9">
        <v>2019</v>
      </c>
      <c r="C84" s="4">
        <v>10</v>
      </c>
      <c r="D84" s="4" t="s">
        <v>22</v>
      </c>
      <c r="E84" s="4" t="s">
        <v>38</v>
      </c>
      <c r="F84" s="60" t="s">
        <v>57</v>
      </c>
      <c r="G84" s="60" t="s">
        <v>58</v>
      </c>
      <c r="H84" s="4" t="s">
        <v>32</v>
      </c>
      <c r="I84" s="35">
        <v>35090</v>
      </c>
      <c r="J84" s="2" t="s">
        <v>54</v>
      </c>
      <c r="K84" s="4" t="s">
        <v>55</v>
      </c>
      <c r="L84" s="4" t="s">
        <v>56</v>
      </c>
      <c r="M84" s="10"/>
    </row>
    <row r="85" spans="1:13" ht="33" customHeight="1">
      <c r="A85" s="25">
        <v>83</v>
      </c>
      <c r="B85" s="9">
        <v>2019</v>
      </c>
      <c r="C85" s="4">
        <v>10</v>
      </c>
      <c r="D85" s="4" t="s">
        <v>22</v>
      </c>
      <c r="E85" s="4" t="s">
        <v>38</v>
      </c>
      <c r="F85" s="74" t="s">
        <v>59</v>
      </c>
      <c r="G85" s="74" t="s">
        <v>60</v>
      </c>
      <c r="H85" s="4" t="s">
        <v>32</v>
      </c>
      <c r="I85" s="35">
        <v>34334</v>
      </c>
      <c r="J85" s="2" t="s">
        <v>54</v>
      </c>
      <c r="K85" s="4" t="s">
        <v>55</v>
      </c>
      <c r="L85" s="4" t="s">
        <v>56</v>
      </c>
      <c r="M85" s="10"/>
    </row>
    <row r="86" spans="1:13" ht="33" customHeight="1">
      <c r="A86" s="10">
        <v>84</v>
      </c>
      <c r="B86" s="9">
        <v>2019</v>
      </c>
      <c r="C86" s="4">
        <v>10</v>
      </c>
      <c r="D86" s="4" t="s">
        <v>36</v>
      </c>
      <c r="E86" s="9" t="s">
        <v>41</v>
      </c>
      <c r="F86" s="61" t="s">
        <v>648</v>
      </c>
      <c r="G86" s="61" t="s">
        <v>648</v>
      </c>
      <c r="H86" s="4" t="s">
        <v>34</v>
      </c>
      <c r="I86" s="35">
        <v>30211</v>
      </c>
      <c r="J86" s="2" t="s">
        <v>640</v>
      </c>
      <c r="K86" s="4" t="s">
        <v>641</v>
      </c>
      <c r="L86" s="4" t="s">
        <v>642</v>
      </c>
      <c r="M86" s="10"/>
    </row>
    <row r="87" spans="1:13" ht="33" customHeight="1">
      <c r="A87" s="25">
        <v>85</v>
      </c>
      <c r="B87" s="9">
        <v>2019</v>
      </c>
      <c r="C87" s="4">
        <v>10</v>
      </c>
      <c r="D87" s="4" t="s">
        <v>22</v>
      </c>
      <c r="E87" s="9" t="s">
        <v>345</v>
      </c>
      <c r="F87" s="30" t="s">
        <v>347</v>
      </c>
      <c r="G87" s="5" t="s">
        <v>347</v>
      </c>
      <c r="H87" s="4" t="s">
        <v>133</v>
      </c>
      <c r="I87" s="35">
        <v>30000</v>
      </c>
      <c r="J87" s="13" t="s">
        <v>346</v>
      </c>
      <c r="K87" s="4" t="s">
        <v>348</v>
      </c>
      <c r="L87" s="4" t="s">
        <v>349</v>
      </c>
      <c r="M87" s="10"/>
    </row>
    <row r="88" spans="1:13" ht="33" customHeight="1">
      <c r="A88" s="10">
        <v>86</v>
      </c>
      <c r="B88" s="9">
        <v>2019</v>
      </c>
      <c r="C88" s="4">
        <v>10</v>
      </c>
      <c r="D88" s="4" t="s">
        <v>36</v>
      </c>
      <c r="E88" s="9" t="s">
        <v>169</v>
      </c>
      <c r="F88" s="5" t="s">
        <v>175</v>
      </c>
      <c r="G88" s="61" t="s">
        <v>176</v>
      </c>
      <c r="H88" s="4" t="s">
        <v>34</v>
      </c>
      <c r="I88" s="35">
        <v>25000</v>
      </c>
      <c r="J88" s="2" t="s">
        <v>158</v>
      </c>
      <c r="K88" s="4" t="s">
        <v>171</v>
      </c>
      <c r="L88" s="4" t="s">
        <v>172</v>
      </c>
      <c r="M88" s="10"/>
    </row>
    <row r="89" spans="1:13" ht="33" customHeight="1">
      <c r="A89" s="25">
        <v>87</v>
      </c>
      <c r="B89" s="9">
        <v>2019</v>
      </c>
      <c r="C89" s="4">
        <v>10</v>
      </c>
      <c r="D89" s="4" t="s">
        <v>36</v>
      </c>
      <c r="E89" s="4" t="s">
        <v>38</v>
      </c>
      <c r="F89" s="5" t="s">
        <v>684</v>
      </c>
      <c r="G89" s="70" t="s">
        <v>265</v>
      </c>
      <c r="H89" s="4" t="s">
        <v>101</v>
      </c>
      <c r="I89" s="35">
        <v>25000</v>
      </c>
      <c r="J89" s="2" t="s">
        <v>685</v>
      </c>
      <c r="K89" s="4" t="s">
        <v>686</v>
      </c>
      <c r="L89" s="4" t="s">
        <v>687</v>
      </c>
      <c r="M89" s="10"/>
    </row>
    <row r="90" spans="1:13" ht="33" customHeight="1">
      <c r="A90" s="10">
        <v>88</v>
      </c>
      <c r="B90" s="9">
        <v>2019</v>
      </c>
      <c r="C90" s="4">
        <v>10</v>
      </c>
      <c r="D90" s="4" t="s">
        <v>36</v>
      </c>
      <c r="E90" s="9" t="s">
        <v>315</v>
      </c>
      <c r="F90" s="5" t="s">
        <v>335</v>
      </c>
      <c r="G90" s="70"/>
      <c r="H90" s="4" t="s">
        <v>101</v>
      </c>
      <c r="I90" s="35">
        <v>23716</v>
      </c>
      <c r="J90" s="9" t="s">
        <v>332</v>
      </c>
      <c r="K90" s="9" t="s">
        <v>333</v>
      </c>
      <c r="L90" s="9" t="s">
        <v>334</v>
      </c>
      <c r="M90" s="9"/>
    </row>
    <row r="91" spans="1:13" ht="33" customHeight="1">
      <c r="A91" s="25">
        <v>89</v>
      </c>
      <c r="B91" s="9">
        <v>2019</v>
      </c>
      <c r="C91" s="4">
        <v>10</v>
      </c>
      <c r="D91" s="4" t="s">
        <v>35</v>
      </c>
      <c r="E91" s="4" t="s">
        <v>38</v>
      </c>
      <c r="F91" s="5" t="s">
        <v>696</v>
      </c>
      <c r="G91" s="8"/>
      <c r="H91" s="4" t="s">
        <v>101</v>
      </c>
      <c r="I91" s="35">
        <v>1978250</v>
      </c>
      <c r="J91" s="2" t="s">
        <v>656</v>
      </c>
      <c r="K91" s="4" t="s">
        <v>697</v>
      </c>
      <c r="L91" s="4" t="s">
        <v>698</v>
      </c>
      <c r="M91" s="55"/>
    </row>
    <row r="92" spans="1:13" ht="33" customHeight="1">
      <c r="A92" s="10">
        <v>90</v>
      </c>
      <c r="B92" s="9">
        <v>2019</v>
      </c>
      <c r="C92" s="4">
        <v>10</v>
      </c>
      <c r="D92" s="4" t="s">
        <v>35</v>
      </c>
      <c r="E92" s="9" t="s">
        <v>38</v>
      </c>
      <c r="F92" s="61" t="s">
        <v>699</v>
      </c>
      <c r="G92" s="8"/>
      <c r="H92" s="4" t="s">
        <v>101</v>
      </c>
      <c r="I92" s="35">
        <v>1758095</v>
      </c>
      <c r="J92" s="2" t="s">
        <v>656</v>
      </c>
      <c r="K92" s="4" t="s">
        <v>697</v>
      </c>
      <c r="L92" s="4" t="s">
        <v>698</v>
      </c>
      <c r="M92" s="4"/>
    </row>
    <row r="93" spans="1:13" ht="33" customHeight="1">
      <c r="A93" s="25">
        <v>91</v>
      </c>
      <c r="B93" s="9">
        <v>2019</v>
      </c>
      <c r="C93" s="4">
        <v>10</v>
      </c>
      <c r="D93" s="4" t="s">
        <v>35</v>
      </c>
      <c r="E93" s="9" t="s">
        <v>38</v>
      </c>
      <c r="F93" s="5" t="s">
        <v>693</v>
      </c>
      <c r="G93" s="8"/>
      <c r="H93" s="4" t="s">
        <v>101</v>
      </c>
      <c r="I93" s="35">
        <v>1021000</v>
      </c>
      <c r="J93" s="2" t="s">
        <v>656</v>
      </c>
      <c r="K93" s="4" t="s">
        <v>694</v>
      </c>
      <c r="L93" s="4" t="s">
        <v>695</v>
      </c>
      <c r="M93" s="10"/>
    </row>
    <row r="94" spans="1:13" ht="33" customHeight="1">
      <c r="A94" s="10">
        <v>92</v>
      </c>
      <c r="B94" s="9">
        <v>2019</v>
      </c>
      <c r="C94" s="4">
        <v>10</v>
      </c>
      <c r="D94" s="10" t="s">
        <v>35</v>
      </c>
      <c r="E94" s="9" t="s">
        <v>315</v>
      </c>
      <c r="F94" s="8" t="s">
        <v>343</v>
      </c>
      <c r="G94" s="70"/>
      <c r="H94" s="4" t="s">
        <v>101</v>
      </c>
      <c r="I94" s="35">
        <v>418000.00000000006</v>
      </c>
      <c r="J94" s="9" t="s">
        <v>332</v>
      </c>
      <c r="K94" s="9" t="s">
        <v>333</v>
      </c>
      <c r="L94" s="9" t="s">
        <v>334</v>
      </c>
      <c r="M94" s="24"/>
    </row>
    <row r="95" spans="1:13" ht="33" customHeight="1">
      <c r="A95" s="25">
        <v>93</v>
      </c>
      <c r="B95" s="9">
        <v>2019</v>
      </c>
      <c r="C95" s="4">
        <v>10</v>
      </c>
      <c r="D95" s="10" t="s">
        <v>35</v>
      </c>
      <c r="E95" s="9" t="s">
        <v>315</v>
      </c>
      <c r="F95" s="8" t="s">
        <v>344</v>
      </c>
      <c r="G95" s="70"/>
      <c r="H95" s="4" t="s">
        <v>101</v>
      </c>
      <c r="I95" s="35">
        <v>407000.00000000006</v>
      </c>
      <c r="J95" s="9" t="s">
        <v>332</v>
      </c>
      <c r="K95" s="9" t="s">
        <v>333</v>
      </c>
      <c r="L95" s="9" t="s">
        <v>334</v>
      </c>
      <c r="M95" s="24"/>
    </row>
    <row r="96" spans="1:13" ht="33" customHeight="1">
      <c r="A96" s="10">
        <v>94</v>
      </c>
      <c r="B96" s="9">
        <v>2019</v>
      </c>
      <c r="C96" s="4">
        <v>10</v>
      </c>
      <c r="D96" s="4" t="s">
        <v>35</v>
      </c>
      <c r="E96" s="9" t="s">
        <v>38</v>
      </c>
      <c r="F96" s="30" t="s">
        <v>700</v>
      </c>
      <c r="G96" s="8"/>
      <c r="H96" s="4" t="s">
        <v>101</v>
      </c>
      <c r="I96" s="35">
        <v>283494</v>
      </c>
      <c r="J96" s="2" t="s">
        <v>656</v>
      </c>
      <c r="K96" s="4" t="s">
        <v>697</v>
      </c>
      <c r="L96" s="4" t="s">
        <v>698</v>
      </c>
      <c r="M96" s="9"/>
    </row>
    <row r="97" spans="1:13" ht="33" customHeight="1">
      <c r="A97" s="25">
        <v>95</v>
      </c>
      <c r="B97" s="9">
        <v>2019</v>
      </c>
      <c r="C97" s="4">
        <v>10</v>
      </c>
      <c r="D97" s="4" t="s">
        <v>35</v>
      </c>
      <c r="E97" s="9" t="s">
        <v>428</v>
      </c>
      <c r="F97" s="30" t="s">
        <v>440</v>
      </c>
      <c r="G97" s="5" t="s">
        <v>440</v>
      </c>
      <c r="H97" s="4" t="s">
        <v>101</v>
      </c>
      <c r="I97" s="35">
        <v>278000</v>
      </c>
      <c r="J97" s="13" t="s">
        <v>441</v>
      </c>
      <c r="K97" s="4" t="s">
        <v>442</v>
      </c>
      <c r="L97" s="4" t="s">
        <v>443</v>
      </c>
      <c r="M97" s="10"/>
    </row>
    <row r="98" spans="1:13" ht="33" customHeight="1">
      <c r="A98" s="10">
        <v>96</v>
      </c>
      <c r="B98" s="9">
        <v>2019</v>
      </c>
      <c r="C98" s="4">
        <v>10</v>
      </c>
      <c r="D98" s="4" t="s">
        <v>35</v>
      </c>
      <c r="E98" s="9" t="s">
        <v>428</v>
      </c>
      <c r="F98" s="61" t="s">
        <v>434</v>
      </c>
      <c r="G98" s="61" t="s">
        <v>435</v>
      </c>
      <c r="H98" s="4" t="s">
        <v>101</v>
      </c>
      <c r="I98" s="35">
        <v>273686</v>
      </c>
      <c r="J98" s="2" t="s">
        <v>429</v>
      </c>
      <c r="K98" s="4" t="s">
        <v>430</v>
      </c>
      <c r="L98" s="4" t="s">
        <v>431</v>
      </c>
      <c r="M98" s="10"/>
    </row>
    <row r="99" spans="1:13" ht="33" customHeight="1">
      <c r="A99" s="25">
        <v>97</v>
      </c>
      <c r="B99" s="9">
        <v>2019</v>
      </c>
      <c r="C99" s="4">
        <v>10</v>
      </c>
      <c r="D99" s="56" t="s">
        <v>35</v>
      </c>
      <c r="E99" s="9" t="s">
        <v>38</v>
      </c>
      <c r="F99" s="60" t="s">
        <v>705</v>
      </c>
      <c r="G99" s="8"/>
      <c r="H99" s="4" t="s">
        <v>101</v>
      </c>
      <c r="I99" s="35">
        <v>271233</v>
      </c>
      <c r="J99" s="2" t="s">
        <v>656</v>
      </c>
      <c r="K99" s="56" t="s">
        <v>702</v>
      </c>
      <c r="L99" s="4" t="s">
        <v>703</v>
      </c>
      <c r="M99" s="55"/>
    </row>
    <row r="100" spans="1:13" ht="33" customHeight="1">
      <c r="A100" s="10">
        <v>98</v>
      </c>
      <c r="B100" s="9">
        <v>2019</v>
      </c>
      <c r="C100" s="4">
        <v>10</v>
      </c>
      <c r="D100" s="4" t="s">
        <v>35</v>
      </c>
      <c r="E100" s="9" t="s">
        <v>428</v>
      </c>
      <c r="F100" s="5" t="s">
        <v>444</v>
      </c>
      <c r="G100" s="59" t="s">
        <v>444</v>
      </c>
      <c r="H100" s="4" t="s">
        <v>101</v>
      </c>
      <c r="I100" s="35">
        <v>254000</v>
      </c>
      <c r="J100" s="2" t="s">
        <v>441</v>
      </c>
      <c r="K100" s="4" t="s">
        <v>442</v>
      </c>
      <c r="L100" s="4" t="s">
        <v>443</v>
      </c>
      <c r="M100" s="55"/>
    </row>
    <row r="101" spans="1:13" ht="33" customHeight="1">
      <c r="A101" s="25">
        <v>99</v>
      </c>
      <c r="B101" s="9">
        <v>2019</v>
      </c>
      <c r="C101" s="4">
        <v>10</v>
      </c>
      <c r="D101" s="4" t="s">
        <v>35</v>
      </c>
      <c r="E101" s="9" t="s">
        <v>38</v>
      </c>
      <c r="F101" s="30" t="s">
        <v>701</v>
      </c>
      <c r="G101" s="8"/>
      <c r="H101" s="4" t="s">
        <v>101</v>
      </c>
      <c r="I101" s="35">
        <v>245000</v>
      </c>
      <c r="J101" s="2" t="s">
        <v>656</v>
      </c>
      <c r="K101" s="4" t="s">
        <v>702</v>
      </c>
      <c r="L101" s="4" t="s">
        <v>703</v>
      </c>
      <c r="M101" s="29"/>
    </row>
    <row r="102" spans="1:13" ht="33" customHeight="1">
      <c r="A102" s="10">
        <v>100</v>
      </c>
      <c r="B102" s="9">
        <v>2019</v>
      </c>
      <c r="C102" s="4">
        <v>10</v>
      </c>
      <c r="D102" s="4" t="s">
        <v>35</v>
      </c>
      <c r="E102" s="9" t="s">
        <v>38</v>
      </c>
      <c r="F102" s="5" t="s">
        <v>704</v>
      </c>
      <c r="G102" s="8"/>
      <c r="H102" s="4" t="s">
        <v>101</v>
      </c>
      <c r="I102" s="35">
        <v>200000</v>
      </c>
      <c r="J102" s="2" t="s">
        <v>656</v>
      </c>
      <c r="K102" s="4" t="s">
        <v>702</v>
      </c>
      <c r="L102" s="4" t="s">
        <v>703</v>
      </c>
      <c r="M102" s="29"/>
    </row>
    <row r="103" spans="1:13" ht="33" customHeight="1">
      <c r="A103" s="25">
        <v>101</v>
      </c>
      <c r="B103" s="9">
        <v>2019</v>
      </c>
      <c r="C103" s="4">
        <v>10</v>
      </c>
      <c r="D103" s="10" t="s">
        <v>35</v>
      </c>
      <c r="E103" s="9" t="s">
        <v>315</v>
      </c>
      <c r="F103" s="8" t="s">
        <v>341</v>
      </c>
      <c r="G103" s="70"/>
      <c r="H103" s="4" t="s">
        <v>101</v>
      </c>
      <c r="I103" s="35">
        <v>148500</v>
      </c>
      <c r="J103" s="9" t="s">
        <v>332</v>
      </c>
      <c r="K103" s="9" t="s">
        <v>333</v>
      </c>
      <c r="L103" s="9" t="s">
        <v>334</v>
      </c>
      <c r="M103" s="10"/>
    </row>
    <row r="104" spans="1:13" ht="33" customHeight="1">
      <c r="A104" s="10">
        <v>102</v>
      </c>
      <c r="B104" s="9">
        <v>2019</v>
      </c>
      <c r="C104" s="4">
        <v>10</v>
      </c>
      <c r="D104" s="4" t="s">
        <v>122</v>
      </c>
      <c r="E104" s="9" t="s">
        <v>491</v>
      </c>
      <c r="F104" s="30" t="s">
        <v>527</v>
      </c>
      <c r="G104" s="65" t="s">
        <v>528</v>
      </c>
      <c r="H104" s="4" t="s">
        <v>101</v>
      </c>
      <c r="I104" s="35">
        <v>107400</v>
      </c>
      <c r="J104" s="2" t="s">
        <v>524</v>
      </c>
      <c r="K104" s="4" t="s">
        <v>525</v>
      </c>
      <c r="L104" s="4" t="s">
        <v>526</v>
      </c>
      <c r="M104" s="55"/>
    </row>
    <row r="105" spans="1:13" ht="33" customHeight="1">
      <c r="A105" s="25">
        <v>103</v>
      </c>
      <c r="B105" s="9">
        <v>2019</v>
      </c>
      <c r="C105" s="4">
        <v>10</v>
      </c>
      <c r="D105" s="4" t="s">
        <v>35</v>
      </c>
      <c r="E105" s="9" t="s">
        <v>40</v>
      </c>
      <c r="F105" s="5" t="s">
        <v>211</v>
      </c>
      <c r="G105" s="5" t="s">
        <v>212</v>
      </c>
      <c r="H105" s="4" t="s">
        <v>31</v>
      </c>
      <c r="I105" s="35">
        <v>103639</v>
      </c>
      <c r="J105" s="2" t="s">
        <v>200</v>
      </c>
      <c r="K105" s="4" t="s">
        <v>213</v>
      </c>
      <c r="L105" s="4" t="s">
        <v>214</v>
      </c>
      <c r="M105" s="55"/>
    </row>
    <row r="106" spans="1:13" ht="33" customHeight="1">
      <c r="A106" s="10">
        <v>104</v>
      </c>
      <c r="B106" s="9">
        <v>2019</v>
      </c>
      <c r="C106" s="4">
        <v>10</v>
      </c>
      <c r="D106" s="4" t="s">
        <v>35</v>
      </c>
      <c r="E106" s="9" t="s">
        <v>38</v>
      </c>
      <c r="F106" s="30" t="s">
        <v>618</v>
      </c>
      <c r="G106" s="5" t="s">
        <v>606</v>
      </c>
      <c r="H106" s="4" t="s">
        <v>31</v>
      </c>
      <c r="I106" s="35">
        <v>93700</v>
      </c>
      <c r="J106" s="13" t="s">
        <v>614</v>
      </c>
      <c r="K106" s="4" t="s">
        <v>615</v>
      </c>
      <c r="L106" s="4" t="s">
        <v>616</v>
      </c>
      <c r="M106" s="29"/>
    </row>
    <row r="107" spans="1:13" ht="33" customHeight="1">
      <c r="A107" s="25">
        <v>105</v>
      </c>
      <c r="B107" s="9">
        <v>2019</v>
      </c>
      <c r="C107" s="4">
        <v>10</v>
      </c>
      <c r="D107" s="4" t="s">
        <v>35</v>
      </c>
      <c r="E107" s="9" t="s">
        <v>315</v>
      </c>
      <c r="F107" s="5" t="s">
        <v>342</v>
      </c>
      <c r="G107" s="70"/>
      <c r="H107" s="4" t="s">
        <v>101</v>
      </c>
      <c r="I107" s="35">
        <v>89815.00000000001</v>
      </c>
      <c r="J107" s="9" t="s">
        <v>332</v>
      </c>
      <c r="K107" s="9" t="s">
        <v>333</v>
      </c>
      <c r="L107" s="9" t="s">
        <v>334</v>
      </c>
      <c r="M107" s="24"/>
    </row>
    <row r="108" spans="1:13" ht="33" customHeight="1">
      <c r="A108" s="10">
        <v>106</v>
      </c>
      <c r="B108" s="9">
        <v>2019</v>
      </c>
      <c r="C108" s="4">
        <v>10</v>
      </c>
      <c r="D108" s="4" t="s">
        <v>122</v>
      </c>
      <c r="E108" s="4" t="s">
        <v>38</v>
      </c>
      <c r="F108" s="30" t="s">
        <v>473</v>
      </c>
      <c r="G108" s="5" t="s">
        <v>474</v>
      </c>
      <c r="H108" s="4" t="s">
        <v>101</v>
      </c>
      <c r="I108" s="35">
        <v>80000</v>
      </c>
      <c r="J108" s="2" t="s">
        <v>467</v>
      </c>
      <c r="K108" s="4" t="s">
        <v>468</v>
      </c>
      <c r="L108" s="4" t="s">
        <v>469</v>
      </c>
      <c r="M108" s="10"/>
    </row>
    <row r="109" spans="1:13" ht="33" customHeight="1">
      <c r="A109" s="25">
        <v>107</v>
      </c>
      <c r="B109" s="9">
        <v>2019</v>
      </c>
      <c r="C109" s="4">
        <v>10</v>
      </c>
      <c r="D109" s="10" t="s">
        <v>35</v>
      </c>
      <c r="E109" s="9" t="s">
        <v>315</v>
      </c>
      <c r="F109" s="8" t="s">
        <v>340</v>
      </c>
      <c r="G109" s="70"/>
      <c r="H109" s="4" t="s">
        <v>101</v>
      </c>
      <c r="I109" s="35">
        <v>76285.00000000001</v>
      </c>
      <c r="J109" s="9" t="s">
        <v>332</v>
      </c>
      <c r="K109" s="9" t="s">
        <v>333</v>
      </c>
      <c r="L109" s="9" t="s">
        <v>334</v>
      </c>
      <c r="M109" s="10"/>
    </row>
    <row r="110" spans="1:13" ht="33" customHeight="1">
      <c r="A110" s="10">
        <v>108</v>
      </c>
      <c r="B110" s="9">
        <v>2019</v>
      </c>
      <c r="C110" s="4">
        <v>10</v>
      </c>
      <c r="D110" s="4" t="s">
        <v>35</v>
      </c>
      <c r="E110" s="9" t="s">
        <v>428</v>
      </c>
      <c r="F110" s="5" t="s">
        <v>432</v>
      </c>
      <c r="G110" s="5" t="s">
        <v>433</v>
      </c>
      <c r="H110" s="4" t="s">
        <v>31</v>
      </c>
      <c r="I110" s="35">
        <v>67370</v>
      </c>
      <c r="J110" s="2" t="s">
        <v>429</v>
      </c>
      <c r="K110" s="4" t="s">
        <v>430</v>
      </c>
      <c r="L110" s="4" t="s">
        <v>431</v>
      </c>
      <c r="M110" s="10"/>
    </row>
    <row r="111" spans="1:13" ht="33" customHeight="1">
      <c r="A111" s="25">
        <v>109</v>
      </c>
      <c r="B111" s="9">
        <v>2019</v>
      </c>
      <c r="C111" s="4">
        <v>10</v>
      </c>
      <c r="D111" s="56" t="s">
        <v>35</v>
      </c>
      <c r="E111" s="9" t="s">
        <v>315</v>
      </c>
      <c r="F111" s="60" t="s">
        <v>339</v>
      </c>
      <c r="G111" s="70"/>
      <c r="H111" s="4" t="s">
        <v>101</v>
      </c>
      <c r="I111" s="35">
        <v>62700.00000000001</v>
      </c>
      <c r="J111" s="9" t="s">
        <v>332</v>
      </c>
      <c r="K111" s="9" t="s">
        <v>333</v>
      </c>
      <c r="L111" s="9" t="s">
        <v>334</v>
      </c>
      <c r="M111" s="4"/>
    </row>
    <row r="112" spans="1:13" ht="33" customHeight="1">
      <c r="A112" s="10">
        <v>110</v>
      </c>
      <c r="B112" s="9">
        <v>2019</v>
      </c>
      <c r="C112" s="4">
        <v>10</v>
      </c>
      <c r="D112" s="4" t="s">
        <v>122</v>
      </c>
      <c r="E112" s="9" t="s">
        <v>41</v>
      </c>
      <c r="F112" s="60" t="s">
        <v>631</v>
      </c>
      <c r="G112" s="60" t="s">
        <v>632</v>
      </c>
      <c r="H112" s="4" t="s">
        <v>32</v>
      </c>
      <c r="I112" s="35">
        <v>52000</v>
      </c>
      <c r="J112" s="2" t="s">
        <v>628</v>
      </c>
      <c r="K112" s="56" t="s">
        <v>629</v>
      </c>
      <c r="L112" s="56" t="s">
        <v>630</v>
      </c>
      <c r="M112" s="10"/>
    </row>
    <row r="113" spans="1:13" ht="33" customHeight="1">
      <c r="A113" s="25">
        <v>111</v>
      </c>
      <c r="B113" s="9">
        <v>2019</v>
      </c>
      <c r="C113" s="4">
        <v>10</v>
      </c>
      <c r="D113" s="4" t="s">
        <v>35</v>
      </c>
      <c r="E113" s="4" t="s">
        <v>38</v>
      </c>
      <c r="F113" s="5" t="s">
        <v>412</v>
      </c>
      <c r="G113" s="70" t="s">
        <v>413</v>
      </c>
      <c r="H113" s="4" t="s">
        <v>32</v>
      </c>
      <c r="I113" s="35">
        <v>50000</v>
      </c>
      <c r="J113" s="2" t="s">
        <v>414</v>
      </c>
      <c r="K113" s="4" t="s">
        <v>415</v>
      </c>
      <c r="L113" s="4" t="s">
        <v>416</v>
      </c>
      <c r="M113" s="2"/>
    </row>
    <row r="114" spans="1:13" ht="33" customHeight="1">
      <c r="A114" s="10">
        <v>112</v>
      </c>
      <c r="B114" s="9">
        <v>2019</v>
      </c>
      <c r="C114" s="4">
        <v>10</v>
      </c>
      <c r="D114" s="4" t="s">
        <v>35</v>
      </c>
      <c r="E114" s="9" t="s">
        <v>61</v>
      </c>
      <c r="F114" s="61" t="s">
        <v>70</v>
      </c>
      <c r="G114" s="61" t="s">
        <v>69</v>
      </c>
      <c r="H114" s="4" t="s">
        <v>31</v>
      </c>
      <c r="I114" s="35">
        <v>48000</v>
      </c>
      <c r="J114" s="2" t="s">
        <v>64</v>
      </c>
      <c r="K114" s="4" t="s">
        <v>65</v>
      </c>
      <c r="L114" s="4" t="s">
        <v>66</v>
      </c>
      <c r="M114" s="10"/>
    </row>
    <row r="115" spans="1:13" ht="33" customHeight="1">
      <c r="A115" s="25">
        <v>113</v>
      </c>
      <c r="B115" s="9">
        <v>2019</v>
      </c>
      <c r="C115" s="4">
        <v>10</v>
      </c>
      <c r="D115" s="4" t="s">
        <v>35</v>
      </c>
      <c r="E115" s="9" t="s">
        <v>40</v>
      </c>
      <c r="F115" s="5" t="s">
        <v>215</v>
      </c>
      <c r="G115" s="5" t="s">
        <v>212</v>
      </c>
      <c r="H115" s="4" t="s">
        <v>31</v>
      </c>
      <c r="I115" s="35">
        <v>44198</v>
      </c>
      <c r="J115" s="2" t="s">
        <v>200</v>
      </c>
      <c r="K115" s="4" t="s">
        <v>213</v>
      </c>
      <c r="L115" s="4" t="s">
        <v>214</v>
      </c>
      <c r="M115" s="55"/>
    </row>
    <row r="116" spans="1:13" ht="33" customHeight="1">
      <c r="A116" s="10">
        <v>114</v>
      </c>
      <c r="B116" s="9">
        <v>2019</v>
      </c>
      <c r="C116" s="4">
        <v>10</v>
      </c>
      <c r="D116" s="4" t="s">
        <v>122</v>
      </c>
      <c r="E116" s="9" t="s">
        <v>41</v>
      </c>
      <c r="F116" s="5" t="s">
        <v>626</v>
      </c>
      <c r="G116" s="59" t="s">
        <v>627</v>
      </c>
      <c r="H116" s="4" t="s">
        <v>32</v>
      </c>
      <c r="I116" s="35">
        <v>29000</v>
      </c>
      <c r="J116" s="2" t="s">
        <v>628</v>
      </c>
      <c r="K116" s="4" t="s">
        <v>629</v>
      </c>
      <c r="L116" s="4" t="s">
        <v>630</v>
      </c>
      <c r="M116" s="10"/>
    </row>
    <row r="117" spans="1:13" ht="33" customHeight="1">
      <c r="A117" s="25">
        <v>115</v>
      </c>
      <c r="B117" s="9">
        <v>2019</v>
      </c>
      <c r="C117" s="4">
        <v>10</v>
      </c>
      <c r="D117" s="4" t="s">
        <v>122</v>
      </c>
      <c r="E117" s="9" t="s">
        <v>41</v>
      </c>
      <c r="F117" s="30" t="s">
        <v>633</v>
      </c>
      <c r="G117" s="5" t="s">
        <v>634</v>
      </c>
      <c r="H117" s="4" t="s">
        <v>32</v>
      </c>
      <c r="I117" s="35">
        <v>23000</v>
      </c>
      <c r="J117" s="2" t="s">
        <v>628</v>
      </c>
      <c r="K117" s="4" t="s">
        <v>635</v>
      </c>
      <c r="L117" s="4" t="s">
        <v>636</v>
      </c>
      <c r="M117" s="10"/>
    </row>
    <row r="118" spans="1:13" ht="33" customHeight="1">
      <c r="A118" s="10">
        <v>116</v>
      </c>
      <c r="B118" s="9">
        <v>2019</v>
      </c>
      <c r="C118" s="4">
        <v>10</v>
      </c>
      <c r="D118" s="4" t="s">
        <v>122</v>
      </c>
      <c r="E118" s="9" t="s">
        <v>41</v>
      </c>
      <c r="F118" s="5" t="s">
        <v>637</v>
      </c>
      <c r="G118" s="5" t="s">
        <v>638</v>
      </c>
      <c r="H118" s="4" t="s">
        <v>32</v>
      </c>
      <c r="I118" s="35">
        <v>22000</v>
      </c>
      <c r="J118" s="2" t="s">
        <v>628</v>
      </c>
      <c r="K118" s="56" t="s">
        <v>629</v>
      </c>
      <c r="L118" s="56" t="s">
        <v>630</v>
      </c>
      <c r="M118" s="10"/>
    </row>
    <row r="119" spans="1:13" ht="33" customHeight="1">
      <c r="A119" s="25">
        <v>117</v>
      </c>
      <c r="B119" s="9">
        <v>2019</v>
      </c>
      <c r="C119" s="4">
        <v>11</v>
      </c>
      <c r="D119" s="4" t="s">
        <v>37</v>
      </c>
      <c r="E119" s="9" t="s">
        <v>169</v>
      </c>
      <c r="F119" s="5" t="s">
        <v>177</v>
      </c>
      <c r="G119" s="5" t="s">
        <v>178</v>
      </c>
      <c r="H119" s="4" t="s">
        <v>34</v>
      </c>
      <c r="I119" s="35">
        <v>300000</v>
      </c>
      <c r="J119" s="2" t="s">
        <v>158</v>
      </c>
      <c r="K119" s="4" t="s">
        <v>171</v>
      </c>
      <c r="L119" s="4" t="s">
        <v>172</v>
      </c>
      <c r="M119" s="10"/>
    </row>
    <row r="120" spans="1:13" ht="33" customHeight="1">
      <c r="A120" s="10">
        <v>118</v>
      </c>
      <c r="B120" s="9">
        <v>2019</v>
      </c>
      <c r="C120" s="4">
        <v>11</v>
      </c>
      <c r="D120" s="4" t="s">
        <v>23</v>
      </c>
      <c r="E120" s="9" t="s">
        <v>169</v>
      </c>
      <c r="F120" s="5" t="s">
        <v>179</v>
      </c>
      <c r="G120" s="5" t="s">
        <v>179</v>
      </c>
      <c r="H120" s="4" t="s">
        <v>31</v>
      </c>
      <c r="I120" s="35">
        <v>123378</v>
      </c>
      <c r="J120" s="2" t="s">
        <v>158</v>
      </c>
      <c r="K120" s="4" t="s">
        <v>180</v>
      </c>
      <c r="L120" s="4" t="s">
        <v>181</v>
      </c>
      <c r="M120" s="10"/>
    </row>
    <row r="121" spans="1:13" ht="33" customHeight="1">
      <c r="A121" s="25">
        <v>119</v>
      </c>
      <c r="B121" s="9">
        <v>2019</v>
      </c>
      <c r="C121" s="4">
        <v>11</v>
      </c>
      <c r="D121" s="4" t="s">
        <v>23</v>
      </c>
      <c r="E121" s="9" t="s">
        <v>169</v>
      </c>
      <c r="F121" s="5" t="s">
        <v>182</v>
      </c>
      <c r="G121" s="5" t="s">
        <v>182</v>
      </c>
      <c r="H121" s="4" t="s">
        <v>31</v>
      </c>
      <c r="I121" s="35">
        <v>76230</v>
      </c>
      <c r="J121" s="2" t="s">
        <v>158</v>
      </c>
      <c r="K121" s="4" t="s">
        <v>180</v>
      </c>
      <c r="L121" s="4" t="s">
        <v>181</v>
      </c>
      <c r="M121" s="10"/>
    </row>
    <row r="122" spans="1:13" ht="33" customHeight="1">
      <c r="A122" s="10">
        <v>120</v>
      </c>
      <c r="B122" s="9">
        <v>2019</v>
      </c>
      <c r="C122" s="4">
        <v>11</v>
      </c>
      <c r="D122" s="4" t="s">
        <v>37</v>
      </c>
      <c r="E122" s="9" t="s">
        <v>555</v>
      </c>
      <c r="F122" s="30" t="s">
        <v>575</v>
      </c>
      <c r="G122" s="5" t="s">
        <v>576</v>
      </c>
      <c r="H122" s="4" t="s">
        <v>31</v>
      </c>
      <c r="I122" s="35">
        <v>63430</v>
      </c>
      <c r="J122" s="13" t="s">
        <v>577</v>
      </c>
      <c r="K122" s="4" t="s">
        <v>578</v>
      </c>
      <c r="L122" s="4" t="s">
        <v>579</v>
      </c>
      <c r="M122" s="55"/>
    </row>
    <row r="123" spans="1:13" ht="33" customHeight="1">
      <c r="A123" s="25">
        <v>121</v>
      </c>
      <c r="B123" s="9">
        <v>2019</v>
      </c>
      <c r="C123" s="4">
        <v>11</v>
      </c>
      <c r="D123" s="29" t="s">
        <v>37</v>
      </c>
      <c r="E123" s="4" t="s">
        <v>67</v>
      </c>
      <c r="F123" s="30" t="s">
        <v>283</v>
      </c>
      <c r="G123" s="30" t="s">
        <v>283</v>
      </c>
      <c r="H123" s="4" t="s">
        <v>32</v>
      </c>
      <c r="I123" s="35">
        <v>28000</v>
      </c>
      <c r="J123" s="13" t="s">
        <v>281</v>
      </c>
      <c r="K123" s="4" t="s">
        <v>284</v>
      </c>
      <c r="L123" s="4" t="s">
        <v>285</v>
      </c>
      <c r="M123" s="29"/>
    </row>
    <row r="124" spans="1:13" ht="33" customHeight="1">
      <c r="A124" s="10">
        <v>122</v>
      </c>
      <c r="B124" s="9">
        <v>2019</v>
      </c>
      <c r="C124" s="4">
        <v>11</v>
      </c>
      <c r="D124" s="4" t="s">
        <v>23</v>
      </c>
      <c r="E124" s="9" t="s">
        <v>169</v>
      </c>
      <c r="F124" s="5" t="s">
        <v>183</v>
      </c>
      <c r="G124" s="30" t="s">
        <v>183</v>
      </c>
      <c r="H124" s="4" t="s">
        <v>31</v>
      </c>
      <c r="I124" s="35">
        <v>23264</v>
      </c>
      <c r="J124" s="2" t="s">
        <v>158</v>
      </c>
      <c r="K124" s="4" t="s">
        <v>180</v>
      </c>
      <c r="L124" s="4" t="s">
        <v>181</v>
      </c>
      <c r="M124" s="10"/>
    </row>
    <row r="125" spans="1:13" ht="33" customHeight="1">
      <c r="A125" s="25">
        <v>123</v>
      </c>
      <c r="B125" s="9">
        <v>2019</v>
      </c>
      <c r="C125" s="4">
        <v>11</v>
      </c>
      <c r="D125" s="4" t="s">
        <v>23</v>
      </c>
      <c r="E125" s="9" t="s">
        <v>169</v>
      </c>
      <c r="F125" s="5" t="s">
        <v>184</v>
      </c>
      <c r="G125" s="5" t="s">
        <v>184</v>
      </c>
      <c r="H125" s="4" t="s">
        <v>31</v>
      </c>
      <c r="I125" s="35">
        <v>22007</v>
      </c>
      <c r="J125" s="2" t="s">
        <v>158</v>
      </c>
      <c r="K125" s="4" t="s">
        <v>180</v>
      </c>
      <c r="L125" s="4" t="s">
        <v>181</v>
      </c>
      <c r="M125" s="10"/>
    </row>
    <row r="126" spans="1:13" ht="33" customHeight="1">
      <c r="A126" s="10">
        <v>124</v>
      </c>
      <c r="B126" s="9">
        <v>2019</v>
      </c>
      <c r="C126" s="4">
        <v>11</v>
      </c>
      <c r="D126" s="4" t="s">
        <v>36</v>
      </c>
      <c r="E126" s="9" t="s">
        <v>315</v>
      </c>
      <c r="F126" s="5" t="s">
        <v>326</v>
      </c>
      <c r="G126" s="70" t="s">
        <v>327</v>
      </c>
      <c r="H126" s="4" t="s">
        <v>101</v>
      </c>
      <c r="I126" s="35">
        <v>143288</v>
      </c>
      <c r="J126" s="2" t="s">
        <v>328</v>
      </c>
      <c r="K126" s="4" t="s">
        <v>329</v>
      </c>
      <c r="L126" s="4" t="s">
        <v>330</v>
      </c>
      <c r="M126" s="10"/>
    </row>
    <row r="127" spans="1:13" ht="33" customHeight="1">
      <c r="A127" s="25">
        <v>125</v>
      </c>
      <c r="B127" s="9">
        <v>2019</v>
      </c>
      <c r="C127" s="4">
        <v>11</v>
      </c>
      <c r="D127" s="4" t="s">
        <v>36</v>
      </c>
      <c r="E127" s="4" t="s">
        <v>61</v>
      </c>
      <c r="F127" s="30" t="s">
        <v>607</v>
      </c>
      <c r="G127" s="5" t="s">
        <v>608</v>
      </c>
      <c r="H127" s="4" t="s">
        <v>133</v>
      </c>
      <c r="I127" s="35">
        <v>57430</v>
      </c>
      <c r="J127" s="13" t="s">
        <v>609</v>
      </c>
      <c r="K127" s="4" t="s">
        <v>610</v>
      </c>
      <c r="L127" s="4" t="s">
        <v>611</v>
      </c>
      <c r="M127" s="2" t="s">
        <v>612</v>
      </c>
    </row>
    <row r="128" spans="1:13" ht="33" customHeight="1">
      <c r="A128" s="10">
        <v>126</v>
      </c>
      <c r="B128" s="9">
        <v>2019</v>
      </c>
      <c r="C128" s="4">
        <v>11</v>
      </c>
      <c r="D128" s="4" t="s">
        <v>122</v>
      </c>
      <c r="E128" s="4" t="s">
        <v>67</v>
      </c>
      <c r="F128" s="30" t="s">
        <v>601</v>
      </c>
      <c r="G128" s="30" t="s">
        <v>602</v>
      </c>
      <c r="H128" s="4" t="s">
        <v>133</v>
      </c>
      <c r="I128" s="35">
        <v>273000</v>
      </c>
      <c r="J128" s="13" t="s">
        <v>603</v>
      </c>
      <c r="K128" s="4" t="s">
        <v>604</v>
      </c>
      <c r="L128" s="4" t="s">
        <v>605</v>
      </c>
      <c r="M128" s="10"/>
    </row>
    <row r="129" spans="1:13" ht="33" customHeight="1">
      <c r="A129" s="25">
        <v>127</v>
      </c>
      <c r="B129" s="9">
        <v>2019</v>
      </c>
      <c r="C129" s="4">
        <v>11</v>
      </c>
      <c r="D129" s="4" t="s">
        <v>122</v>
      </c>
      <c r="E129" s="9" t="s">
        <v>580</v>
      </c>
      <c r="F129" s="64" t="s">
        <v>591</v>
      </c>
      <c r="G129" s="64" t="s">
        <v>591</v>
      </c>
      <c r="H129" s="29" t="s">
        <v>101</v>
      </c>
      <c r="I129" s="35">
        <v>271536</v>
      </c>
      <c r="J129" s="2" t="s">
        <v>582</v>
      </c>
      <c r="K129" s="4" t="s">
        <v>583</v>
      </c>
      <c r="L129" s="4" t="s">
        <v>584</v>
      </c>
      <c r="M129" s="55"/>
    </row>
    <row r="130" spans="1:13" ht="33" customHeight="1">
      <c r="A130" s="10">
        <v>128</v>
      </c>
      <c r="B130" s="9">
        <v>2019</v>
      </c>
      <c r="C130" s="4">
        <v>11</v>
      </c>
      <c r="D130" s="4" t="s">
        <v>122</v>
      </c>
      <c r="E130" s="9" t="s">
        <v>580</v>
      </c>
      <c r="F130" s="64" t="s">
        <v>586</v>
      </c>
      <c r="G130" s="64" t="s">
        <v>586</v>
      </c>
      <c r="H130" s="4" t="s">
        <v>101</v>
      </c>
      <c r="I130" s="35">
        <v>242000</v>
      </c>
      <c r="J130" s="2" t="s">
        <v>582</v>
      </c>
      <c r="K130" s="4" t="s">
        <v>583</v>
      </c>
      <c r="L130" s="4" t="s">
        <v>584</v>
      </c>
      <c r="M130" s="29"/>
    </row>
    <row r="131" spans="1:13" ht="33" customHeight="1">
      <c r="A131" s="25">
        <v>129</v>
      </c>
      <c r="B131" s="13">
        <v>2019</v>
      </c>
      <c r="C131" s="13">
        <v>11</v>
      </c>
      <c r="D131" s="13" t="s">
        <v>122</v>
      </c>
      <c r="E131" s="13" t="s">
        <v>61</v>
      </c>
      <c r="F131" s="67" t="s">
        <v>137</v>
      </c>
      <c r="G131" s="67" t="s">
        <v>138</v>
      </c>
      <c r="H131" s="13" t="s">
        <v>133</v>
      </c>
      <c r="I131" s="35">
        <v>173160</v>
      </c>
      <c r="J131" s="13" t="s">
        <v>134</v>
      </c>
      <c r="K131" s="13" t="s">
        <v>135</v>
      </c>
      <c r="L131" s="13" t="s">
        <v>136</v>
      </c>
      <c r="M131" s="13"/>
    </row>
    <row r="132" spans="1:13" ht="33" customHeight="1">
      <c r="A132" s="10">
        <v>130</v>
      </c>
      <c r="B132" s="9">
        <v>2019</v>
      </c>
      <c r="C132" s="4">
        <v>11</v>
      </c>
      <c r="D132" s="4" t="s">
        <v>35</v>
      </c>
      <c r="E132" s="9" t="s">
        <v>315</v>
      </c>
      <c r="F132" s="30" t="s">
        <v>323</v>
      </c>
      <c r="G132" s="5" t="s">
        <v>324</v>
      </c>
      <c r="H132" s="4" t="s">
        <v>31</v>
      </c>
      <c r="I132" s="35">
        <v>170300</v>
      </c>
      <c r="J132" s="2" t="s">
        <v>318</v>
      </c>
      <c r="K132" s="4" t="s">
        <v>319</v>
      </c>
      <c r="L132" s="4" t="s">
        <v>320</v>
      </c>
      <c r="M132" s="24"/>
    </row>
    <row r="133" spans="1:13" ht="33" customHeight="1">
      <c r="A133" s="25">
        <v>131</v>
      </c>
      <c r="B133" s="9">
        <v>2019</v>
      </c>
      <c r="C133" s="4">
        <v>11</v>
      </c>
      <c r="D133" s="4" t="s">
        <v>122</v>
      </c>
      <c r="E133" s="9" t="s">
        <v>580</v>
      </c>
      <c r="F133" s="64" t="s">
        <v>587</v>
      </c>
      <c r="G133" s="64" t="s">
        <v>587</v>
      </c>
      <c r="H133" s="4" t="s">
        <v>101</v>
      </c>
      <c r="I133" s="35">
        <v>110000</v>
      </c>
      <c r="J133" s="2" t="s">
        <v>582</v>
      </c>
      <c r="K133" s="4" t="s">
        <v>583</v>
      </c>
      <c r="L133" s="4" t="s">
        <v>584</v>
      </c>
      <c r="M133" s="29"/>
    </row>
    <row r="134" spans="1:13" ht="33" customHeight="1">
      <c r="A134" s="10">
        <v>132</v>
      </c>
      <c r="B134" s="9">
        <v>2019</v>
      </c>
      <c r="C134" s="4">
        <v>11</v>
      </c>
      <c r="D134" s="4" t="s">
        <v>122</v>
      </c>
      <c r="E134" s="9" t="s">
        <v>580</v>
      </c>
      <c r="F134" s="64" t="s">
        <v>589</v>
      </c>
      <c r="G134" s="64" t="s">
        <v>589</v>
      </c>
      <c r="H134" s="4" t="s">
        <v>101</v>
      </c>
      <c r="I134" s="35">
        <v>106752</v>
      </c>
      <c r="J134" s="2" t="s">
        <v>582</v>
      </c>
      <c r="K134" s="4" t="s">
        <v>583</v>
      </c>
      <c r="L134" s="4" t="s">
        <v>584</v>
      </c>
      <c r="M134" s="55"/>
    </row>
    <row r="135" spans="1:13" ht="33" customHeight="1">
      <c r="A135" s="25">
        <v>133</v>
      </c>
      <c r="B135" s="9">
        <v>2019</v>
      </c>
      <c r="C135" s="4">
        <v>11</v>
      </c>
      <c r="D135" s="4" t="s">
        <v>122</v>
      </c>
      <c r="E135" s="9" t="s">
        <v>580</v>
      </c>
      <c r="F135" s="64" t="s">
        <v>581</v>
      </c>
      <c r="G135" s="64" t="s">
        <v>581</v>
      </c>
      <c r="H135" s="56" t="s">
        <v>101</v>
      </c>
      <c r="I135" s="35">
        <v>101277</v>
      </c>
      <c r="J135" s="2" t="s">
        <v>582</v>
      </c>
      <c r="K135" s="4" t="s">
        <v>583</v>
      </c>
      <c r="L135" s="4" t="s">
        <v>584</v>
      </c>
      <c r="M135" s="4"/>
    </row>
    <row r="136" spans="1:13" ht="33" customHeight="1">
      <c r="A136" s="10">
        <v>134</v>
      </c>
      <c r="B136" s="9">
        <v>2019</v>
      </c>
      <c r="C136" s="4">
        <v>11</v>
      </c>
      <c r="D136" s="4" t="s">
        <v>122</v>
      </c>
      <c r="E136" s="9" t="s">
        <v>580</v>
      </c>
      <c r="F136" s="64" t="s">
        <v>590</v>
      </c>
      <c r="G136" s="64" t="s">
        <v>590</v>
      </c>
      <c r="H136" s="29" t="s">
        <v>101</v>
      </c>
      <c r="I136" s="35">
        <v>67667</v>
      </c>
      <c r="J136" s="2" t="s">
        <v>582</v>
      </c>
      <c r="K136" s="4" t="s">
        <v>583</v>
      </c>
      <c r="L136" s="4" t="s">
        <v>584</v>
      </c>
      <c r="M136" s="55"/>
    </row>
    <row r="137" spans="1:13" ht="33" customHeight="1">
      <c r="A137" s="25">
        <v>135</v>
      </c>
      <c r="B137" s="9">
        <v>2019</v>
      </c>
      <c r="C137" s="4">
        <v>11</v>
      </c>
      <c r="D137" s="4" t="s">
        <v>35</v>
      </c>
      <c r="E137" s="9" t="s">
        <v>315</v>
      </c>
      <c r="F137" s="5" t="s">
        <v>316</v>
      </c>
      <c r="G137" s="70" t="s">
        <v>317</v>
      </c>
      <c r="H137" s="4" t="s">
        <v>31</v>
      </c>
      <c r="I137" s="35">
        <v>61000</v>
      </c>
      <c r="J137" s="2" t="s">
        <v>318</v>
      </c>
      <c r="K137" s="4" t="s">
        <v>319</v>
      </c>
      <c r="L137" s="4" t="s">
        <v>320</v>
      </c>
      <c r="M137" s="24"/>
    </row>
    <row r="138" spans="1:13" ht="33" customHeight="1">
      <c r="A138" s="10">
        <v>136</v>
      </c>
      <c r="B138" s="9">
        <v>2019</v>
      </c>
      <c r="C138" s="4">
        <v>11</v>
      </c>
      <c r="D138" s="4" t="s">
        <v>35</v>
      </c>
      <c r="E138" s="9" t="s">
        <v>315</v>
      </c>
      <c r="F138" s="5" t="s">
        <v>321</v>
      </c>
      <c r="G138" s="5" t="s">
        <v>322</v>
      </c>
      <c r="H138" s="4" t="s">
        <v>31</v>
      </c>
      <c r="I138" s="35">
        <v>53000</v>
      </c>
      <c r="J138" s="2" t="s">
        <v>318</v>
      </c>
      <c r="K138" s="4" t="s">
        <v>319</v>
      </c>
      <c r="L138" s="4" t="s">
        <v>320</v>
      </c>
      <c r="M138" s="24"/>
    </row>
    <row r="139" spans="1:13" ht="33" customHeight="1">
      <c r="A139" s="25">
        <v>137</v>
      </c>
      <c r="B139" s="9">
        <v>2019</v>
      </c>
      <c r="C139" s="4">
        <v>11</v>
      </c>
      <c r="D139" s="4" t="s">
        <v>122</v>
      </c>
      <c r="E139" s="9" t="s">
        <v>580</v>
      </c>
      <c r="F139" s="64" t="s">
        <v>588</v>
      </c>
      <c r="G139" s="64" t="s">
        <v>588</v>
      </c>
      <c r="H139" s="4" t="s">
        <v>32</v>
      </c>
      <c r="I139" s="35">
        <v>48533</v>
      </c>
      <c r="J139" s="2" t="s">
        <v>582</v>
      </c>
      <c r="K139" s="4" t="s">
        <v>583</v>
      </c>
      <c r="L139" s="4" t="s">
        <v>584</v>
      </c>
      <c r="M139" s="55"/>
    </row>
    <row r="140" spans="1:13" ht="33" customHeight="1">
      <c r="A140" s="10">
        <v>138</v>
      </c>
      <c r="B140" s="9">
        <v>2019</v>
      </c>
      <c r="C140" s="4">
        <v>11</v>
      </c>
      <c r="D140" s="4" t="s">
        <v>35</v>
      </c>
      <c r="E140" s="9" t="s">
        <v>61</v>
      </c>
      <c r="F140" s="61" t="s">
        <v>71</v>
      </c>
      <c r="G140" s="61" t="s">
        <v>63</v>
      </c>
      <c r="H140" s="4" t="s">
        <v>31</v>
      </c>
      <c r="I140" s="35">
        <v>45100</v>
      </c>
      <c r="J140" s="2" t="s">
        <v>64</v>
      </c>
      <c r="K140" s="4" t="s">
        <v>65</v>
      </c>
      <c r="L140" s="4" t="s">
        <v>66</v>
      </c>
      <c r="M140" s="10"/>
    </row>
    <row r="141" spans="1:13" ht="33" customHeight="1">
      <c r="A141" s="25">
        <v>139</v>
      </c>
      <c r="B141" s="9">
        <v>2019</v>
      </c>
      <c r="C141" s="4">
        <v>11</v>
      </c>
      <c r="D141" s="4" t="s">
        <v>122</v>
      </c>
      <c r="E141" s="9" t="s">
        <v>580</v>
      </c>
      <c r="F141" s="64" t="s">
        <v>585</v>
      </c>
      <c r="G141" s="64" t="s">
        <v>585</v>
      </c>
      <c r="H141" s="4" t="s">
        <v>32</v>
      </c>
      <c r="I141" s="35">
        <v>45100</v>
      </c>
      <c r="J141" s="2" t="s">
        <v>582</v>
      </c>
      <c r="K141" s="4" t="s">
        <v>583</v>
      </c>
      <c r="L141" s="4" t="s">
        <v>584</v>
      </c>
      <c r="M141" s="9"/>
    </row>
    <row r="142" spans="1:13" ht="33" customHeight="1">
      <c r="A142" s="10">
        <v>140</v>
      </c>
      <c r="B142" s="9">
        <v>2019</v>
      </c>
      <c r="C142" s="4">
        <v>11</v>
      </c>
      <c r="D142" s="4" t="s">
        <v>122</v>
      </c>
      <c r="E142" s="9" t="s">
        <v>580</v>
      </c>
      <c r="F142" s="64" t="s">
        <v>592</v>
      </c>
      <c r="G142" s="64" t="s">
        <v>592</v>
      </c>
      <c r="H142" s="4" t="s">
        <v>32</v>
      </c>
      <c r="I142" s="35">
        <v>28700</v>
      </c>
      <c r="J142" s="2" t="s">
        <v>582</v>
      </c>
      <c r="K142" s="4" t="s">
        <v>583</v>
      </c>
      <c r="L142" s="4" t="s">
        <v>584</v>
      </c>
      <c r="M142" s="55"/>
    </row>
    <row r="143" spans="1:13" ht="33" customHeight="1">
      <c r="A143" s="25">
        <v>141</v>
      </c>
      <c r="B143" s="9">
        <v>2019</v>
      </c>
      <c r="C143" s="4">
        <v>11</v>
      </c>
      <c r="D143" s="4" t="s">
        <v>122</v>
      </c>
      <c r="E143" s="9" t="s">
        <v>308</v>
      </c>
      <c r="F143" s="30" t="s">
        <v>314</v>
      </c>
      <c r="G143" s="5" t="s">
        <v>193</v>
      </c>
      <c r="H143" s="4" t="s">
        <v>31</v>
      </c>
      <c r="I143" s="35">
        <v>26094</v>
      </c>
      <c r="J143" s="2" t="s">
        <v>311</v>
      </c>
      <c r="K143" s="4" t="s">
        <v>312</v>
      </c>
      <c r="L143" s="4" t="s">
        <v>313</v>
      </c>
      <c r="M143" s="10"/>
    </row>
    <row r="144" spans="1:13" ht="33" customHeight="1">
      <c r="A144" s="10">
        <v>142</v>
      </c>
      <c r="B144" s="9">
        <v>2019</v>
      </c>
      <c r="C144" s="4">
        <v>11</v>
      </c>
      <c r="D144" s="4" t="s">
        <v>35</v>
      </c>
      <c r="E144" s="9" t="s">
        <v>61</v>
      </c>
      <c r="F144" s="61" t="s">
        <v>72</v>
      </c>
      <c r="G144" s="61" t="s">
        <v>69</v>
      </c>
      <c r="H144" s="4" t="s">
        <v>31</v>
      </c>
      <c r="I144" s="35">
        <v>26000</v>
      </c>
      <c r="J144" s="2" t="s">
        <v>64</v>
      </c>
      <c r="K144" s="4" t="s">
        <v>73</v>
      </c>
      <c r="L144" s="4" t="s">
        <v>74</v>
      </c>
      <c r="M144" s="10"/>
    </row>
    <row r="145" spans="1:13" ht="33" customHeight="1">
      <c r="A145" s="25">
        <v>143</v>
      </c>
      <c r="B145" s="9">
        <v>2019</v>
      </c>
      <c r="C145" s="4">
        <v>12</v>
      </c>
      <c r="D145" s="4" t="s">
        <v>37</v>
      </c>
      <c r="E145" s="9" t="s">
        <v>315</v>
      </c>
      <c r="F145" s="30" t="s">
        <v>325</v>
      </c>
      <c r="G145" s="5" t="s">
        <v>322</v>
      </c>
      <c r="H145" s="4" t="s">
        <v>31</v>
      </c>
      <c r="I145" s="35">
        <v>205000</v>
      </c>
      <c r="J145" s="2" t="s">
        <v>318</v>
      </c>
      <c r="K145" s="4" t="s">
        <v>319</v>
      </c>
      <c r="L145" s="4" t="s">
        <v>320</v>
      </c>
      <c r="M145" s="24"/>
    </row>
    <row r="146" spans="1:13" ht="33" customHeight="1">
      <c r="A146" s="10">
        <v>144</v>
      </c>
      <c r="B146" s="56">
        <v>2019</v>
      </c>
      <c r="C146" s="56">
        <v>12</v>
      </c>
      <c r="D146" s="56" t="s">
        <v>36</v>
      </c>
      <c r="E146" s="49" t="s">
        <v>428</v>
      </c>
      <c r="F146" s="60" t="s">
        <v>445</v>
      </c>
      <c r="G146" s="60" t="s">
        <v>445</v>
      </c>
      <c r="H146" s="56" t="s">
        <v>101</v>
      </c>
      <c r="I146" s="35">
        <v>867000</v>
      </c>
      <c r="J146" s="14" t="s">
        <v>441</v>
      </c>
      <c r="K146" s="56" t="s">
        <v>446</v>
      </c>
      <c r="L146" s="56" t="s">
        <v>447</v>
      </c>
      <c r="M146" s="4"/>
    </row>
  </sheetData>
  <sheetProtection/>
  <autoFilter ref="A2:M146">
    <sortState ref="A3:M146">
      <sortCondition sortBy="value" ref="C3:C146"/>
      <sortCondition descending="1" sortBy="value" ref="D3:D146"/>
      <sortCondition descending="1" sortBy="value" ref="I3:I146"/>
    </sortState>
  </autoFilter>
  <mergeCells count="1">
    <mergeCell ref="B1:M1"/>
  </mergeCells>
  <dataValidations count="2">
    <dataValidation type="list" allowBlank="1" showInputMessage="1" showErrorMessage="1" sqref="D3:D146">
      <formula1>"초, 중, 말"</formula1>
    </dataValidation>
    <dataValidation type="list" allowBlank="1" showInputMessage="1" showErrorMessage="1" sqref="H3:H146">
      <formula1>"종합쇼핑몰, 자체조달, 중앙조달"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2016-06-24T01:09:54Z</cp:lastPrinted>
  <dcterms:created xsi:type="dcterms:W3CDTF">2008-09-01T01:38:46Z</dcterms:created>
  <dcterms:modified xsi:type="dcterms:W3CDTF">2019-10-02T08:51:13Z</dcterms:modified>
  <cp:category/>
  <cp:version/>
  <cp:contentType/>
  <cp:contentStatus/>
</cp:coreProperties>
</file>