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80" windowWidth="18180" windowHeight="10155" activeTab="0"/>
  </bookViews>
  <sheets>
    <sheet name="2019년 발주계획_물품" sheetId="1" r:id="rId1"/>
    <sheet name="참조) 작성요령" sheetId="2" r:id="rId2"/>
  </sheets>
  <definedNames>
    <definedName name="_xlnm.Print_Area" localSheetId="0">'2019년 발주계획_물품'!$A$1:$R$3</definedName>
    <definedName name="_xlnm.Print_Area" localSheetId="1">'참조) 작성요령'!$A$1:$D$19</definedName>
  </definedNames>
  <calcPr fullCalcOnLoad="1"/>
</workbook>
</file>

<file path=xl/comments1.xml><?xml version="1.0" encoding="utf-8"?>
<comments xmlns="http://schemas.openxmlformats.org/spreadsheetml/2006/main">
  <authors>
    <author>Registered User</author>
    <author>KoresUser</author>
  </authors>
  <commentList>
    <comment ref="A1" authorId="0">
      <text>
        <r>
          <rPr>
            <b/>
            <sz val="9"/>
            <rFont val="돋움"/>
            <family val="3"/>
          </rPr>
          <t>필수입력사항
(YYYY)</t>
        </r>
      </text>
    </comment>
    <comment ref="B1" authorId="0">
      <text>
        <r>
          <rPr>
            <b/>
            <sz val="9"/>
            <rFont val="돋움"/>
            <family val="3"/>
          </rPr>
          <t>필수입력</t>
        </r>
        <r>
          <rPr>
            <b/>
            <sz val="9"/>
            <rFont val="돋움"/>
            <family val="3"/>
          </rPr>
          <t>사항</t>
        </r>
        <r>
          <rPr>
            <sz val="9"/>
            <rFont val="Tahoma"/>
            <family val="2"/>
          </rPr>
          <t xml:space="preserve">
(MM)</t>
        </r>
      </text>
    </comment>
    <comment ref="C1" authorId="0">
      <text>
        <r>
          <rPr>
            <b/>
            <sz val="9"/>
            <rFont val="돋움"/>
            <family val="3"/>
          </rPr>
          <t>필수입력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사항</t>
        </r>
      </text>
    </comment>
    <comment ref="D1" authorId="0">
      <text>
        <r>
          <rPr>
            <b/>
            <sz val="9"/>
            <rFont val="돋움"/>
            <family val="3"/>
          </rPr>
          <t>필수입력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사항</t>
        </r>
        <r>
          <rPr>
            <sz val="9"/>
            <rFont val="Tahoma"/>
            <family val="2"/>
          </rPr>
          <t xml:space="preserve">
</t>
        </r>
      </text>
    </comment>
    <comment ref="L1" authorId="0">
      <text>
        <r>
          <rPr>
            <b/>
            <sz val="9"/>
            <rFont val="돋움"/>
            <family val="3"/>
          </rPr>
          <t>필수입력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사항</t>
        </r>
        <r>
          <rPr>
            <sz val="9"/>
            <rFont val="Tahoma"/>
            <family val="2"/>
          </rPr>
          <t xml:space="preserve">
</t>
        </r>
      </text>
    </comment>
    <comment ref="F1" authorId="1">
      <text>
        <r>
          <rPr>
            <b/>
            <sz val="9"/>
            <rFont val="돋움"/>
            <family val="3"/>
          </rPr>
          <t>필수입력사항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<sst xmlns="http://schemas.openxmlformats.org/spreadsheetml/2006/main" count="252" uniqueCount="113">
  <si>
    <t>비고</t>
  </si>
  <si>
    <t>부서명</t>
  </si>
  <si>
    <t>담당자</t>
  </si>
  <si>
    <t>연락처</t>
  </si>
  <si>
    <t>사업부</t>
  </si>
  <si>
    <t>홍길동</t>
  </si>
  <si>
    <t>042-111-1234</t>
  </si>
  <si>
    <t>계약방법</t>
  </si>
  <si>
    <t>품 명</t>
  </si>
  <si>
    <t>주요규격</t>
  </si>
  <si>
    <t>용도</t>
  </si>
  <si>
    <t>수량</t>
  </si>
  <si>
    <t>협정여부</t>
  </si>
  <si>
    <t>항목</t>
  </si>
  <si>
    <t>필수입력여부</t>
  </si>
  <si>
    <t>입력방법</t>
  </si>
  <si>
    <t>필수</t>
  </si>
  <si>
    <t>사업명 입력</t>
  </si>
  <si>
    <r>
      <t xml:space="preserve">발주년도 </t>
    </r>
    <r>
      <rPr>
        <b/>
        <sz val="11"/>
        <color indexed="10"/>
        <rFont val="굴림"/>
        <family val="3"/>
      </rPr>
      <t>*</t>
    </r>
  </si>
  <si>
    <r>
      <t xml:space="preserve">발주월 </t>
    </r>
    <r>
      <rPr>
        <b/>
        <sz val="11"/>
        <color indexed="10"/>
        <rFont val="굴림"/>
        <family val="3"/>
      </rPr>
      <t>*</t>
    </r>
  </si>
  <si>
    <r>
      <t>조달방식</t>
    </r>
    <r>
      <rPr>
        <b/>
        <sz val="11"/>
        <color indexed="10"/>
        <rFont val="굴림"/>
        <family val="3"/>
      </rPr>
      <t xml:space="preserve"> *</t>
    </r>
  </si>
  <si>
    <r>
      <t xml:space="preserve">사업명 </t>
    </r>
    <r>
      <rPr>
        <b/>
        <sz val="11"/>
        <color indexed="10"/>
        <rFont val="굴림"/>
        <family val="3"/>
      </rPr>
      <t>*</t>
    </r>
  </si>
  <si>
    <r>
      <t xml:space="preserve">세부품명번호 </t>
    </r>
    <r>
      <rPr>
        <b/>
        <sz val="11"/>
        <color indexed="10"/>
        <rFont val="굴림"/>
        <family val="3"/>
      </rPr>
      <t>*</t>
    </r>
  </si>
  <si>
    <t>품명 입력</t>
  </si>
  <si>
    <t>규격 입력</t>
  </si>
  <si>
    <t>용도 입력</t>
  </si>
  <si>
    <t>해당부서 입력</t>
  </si>
  <si>
    <t>담당자명 입력</t>
  </si>
  <si>
    <t>담당자 연락처 입력</t>
  </si>
  <si>
    <t>입력예시</t>
  </si>
  <si>
    <t>YYYY 년도 숫자만 입력</t>
  </si>
  <si>
    <t>MM 월 숫자만 입력</t>
  </si>
  <si>
    <t>자체조달</t>
  </si>
  <si>
    <t>규격</t>
  </si>
  <si>
    <t>협정</t>
  </si>
  <si>
    <t>공용차량</t>
  </si>
  <si>
    <t>수의계약사유</t>
  </si>
  <si>
    <t>조건필수</t>
  </si>
  <si>
    <t>수량단위</t>
  </si>
  <si>
    <t>수량에 단가를 곱한금액이며 부가가치세가 포함된 금액</t>
  </si>
  <si>
    <t>구매하고자하는 물품의 단위 입력</t>
  </si>
  <si>
    <t>총액으로 일괄 구매할 경우 1
단가 구매일 경우 해당 물품의 수량 합계의 값</t>
  </si>
  <si>
    <t>수의계약</t>
  </si>
  <si>
    <r>
      <rPr>
        <b/>
        <sz val="11"/>
        <rFont val="굴림"/>
        <family val="3"/>
      </rPr>
      <t>구매예정금액(원)</t>
    </r>
    <r>
      <rPr>
        <b/>
        <sz val="11"/>
        <color indexed="10"/>
        <rFont val="굴림"/>
        <family val="3"/>
      </rPr>
      <t>*</t>
    </r>
  </si>
  <si>
    <t>일반경쟁, 제한경쟁, 지명경쟁, 수의계약 중 택1  
단가 : 다수 기관에서 공통적으로 사용하고 수요빈도가 많은 품목에 대하여 단가에 의하여 입찰 및 수의시담하고 예정 수량을 명시하여 체결하는 계약, 이후 수시 납품요구하여 물품을 수령하고 대금 지급
총액 : 계약목적물 전체에 대하여 총액으로 입찰 또는 수의시담하여 체결하는 계약</t>
  </si>
  <si>
    <t>자체조달/중앙조달(조달청을 통한 조달) 중 택 1</t>
  </si>
  <si>
    <t>전기자동차</t>
  </si>
  <si>
    <t>필수입력사항(10자리 숫자 기입, 공급일 경우 8자리도 가능)
목록정보시스템 참조 : http://www.g2b.go.kr:8097/servlet/sub02/XZMOK_SPUM_MListView</t>
  </si>
  <si>
    <t xml:space="preserve">국제 입찰 대상일 경우 협정으로 입력(협정 or 비협정) </t>
  </si>
  <si>
    <t>계약방법이 '수의계약'일 경우, 수의계약사유 필수 입력(250자 제한)
국가계약법 적용기관 : 국가계약법시행령 제26조 참조 작성
지방계약법 적용기관 : 지방계약법시행령 제25조 참조 작성
기타법 적용기관 : 해당 기타법 참조 작성</t>
  </si>
  <si>
    <t>구호용굴착장비</t>
  </si>
  <si>
    <t>공사 통합관련 컨설팅</t>
  </si>
  <si>
    <t>자원비축관리시스템 구축</t>
  </si>
  <si>
    <t>건물</t>
  </si>
  <si>
    <t>3D 레이저 스캐너 장비</t>
  </si>
  <si>
    <t>Window 10 Pro</t>
  </si>
  <si>
    <t>KMRGIS 시스템 마이그레이션</t>
  </si>
  <si>
    <t>산소호흡기</t>
  </si>
  <si>
    <t>"복합기 프린터,스캔,복사,팩스 기능"</t>
  </si>
  <si>
    <t>승합차 7~9인승</t>
  </si>
  <si>
    <t>멀리콥터 드론(1200만 화소)</t>
  </si>
  <si>
    <t>심폐 소생술 마네킨</t>
  </si>
  <si>
    <t>아파트 토지 지분</t>
  </si>
  <si>
    <t>진공증발기 회전식 회전식</t>
  </si>
  <si>
    <t>배기가스측정기</t>
  </si>
  <si>
    <t>FLAC3D Ver.5.0</t>
  </si>
  <si>
    <t>Ahnlab EMS 2000</t>
  </si>
  <si>
    <t>시료분배기 공급장치</t>
  </si>
  <si>
    <t>구호용절단기 30톤이상</t>
  </si>
  <si>
    <t>Ventsim Visual  Advanced</t>
  </si>
  <si>
    <t>공구SET</t>
  </si>
  <si>
    <t>청소차</t>
  </si>
  <si>
    <t>발파진동측정기진동소음측정용</t>
  </si>
  <si>
    <t>DecisionTools Industrial 5.7</t>
  </si>
  <si>
    <t>파워팩12. 21. 31톤</t>
  </si>
  <si>
    <t>트레드밀(러닝머신)</t>
  </si>
  <si>
    <t>내산내마모호스 6인치</t>
  </si>
  <si>
    <t>배터리테스트기</t>
  </si>
  <si>
    <t>내산내마모호스 4인치</t>
  </si>
  <si>
    <t>전시용 방독면</t>
  </si>
  <si>
    <t>캡램프(안전등) 캡램프(NLT 포라리스)</t>
  </si>
  <si>
    <t>천장형시스템에어컨</t>
  </si>
  <si>
    <t>PC</t>
  </si>
  <si>
    <t>초음파두께측정기MX-5DL</t>
  </si>
  <si>
    <t>멀리콥터 드론</t>
  </si>
  <si>
    <t>공기청정기</t>
  </si>
  <si>
    <t>들것</t>
  </si>
  <si>
    <t>기계진동 시험기 외자판식</t>
  </si>
  <si>
    <t>소음측정기</t>
  </si>
  <si>
    <t>측정기 회전속도 30-50000 RPM</t>
  </si>
  <si>
    <t>버니어캘리퍼스 디지탈</t>
  </si>
  <si>
    <t>민방위제독용액 DS-2</t>
  </si>
  <si>
    <t>온도계 적외선식</t>
  </si>
  <si>
    <t>광산안전사업(보조)</t>
  </si>
  <si>
    <t>일반공통업무 공통</t>
  </si>
  <si>
    <t>광산물비축사업(자체)</t>
  </si>
  <si>
    <t>기관공통업무 공통</t>
  </si>
  <si>
    <t>학술연구용역</t>
  </si>
  <si>
    <t>광산안전사업실</t>
  </si>
  <si>
    <t>정보시스템팀</t>
  </si>
  <si>
    <t>비축사업실</t>
  </si>
  <si>
    <t>광산안전센터</t>
  </si>
  <si>
    <t>마이닝센터</t>
  </si>
  <si>
    <t>총무팀</t>
  </si>
  <si>
    <t>기술기획팀</t>
  </si>
  <si>
    <t>비상안전보안실</t>
  </si>
  <si>
    <t>자체조달</t>
  </si>
  <si>
    <t>발주년도 *</t>
  </si>
  <si>
    <t>발주월 *</t>
  </si>
  <si>
    <t>조달방식 *</t>
  </si>
  <si>
    <t>사업명 *</t>
  </si>
  <si>
    <t xml:space="preserve">세부품명번호 * </t>
  </si>
  <si>
    <t>구매예정금액(원)*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</si>
</sst>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_-;_-@_-"/>
    <numFmt numFmtId="177" formatCode="#,##0_);[Red]\(#,##0\)"/>
    <numFmt numFmtId="178" formatCode="0_);[Red]\(0\)"/>
    <numFmt numFmtId="179" formatCode="#,##0.0_);[Red]\(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[$-412]AM/PM\ h:mm:ss"/>
  </numFmts>
  <fonts count="48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b/>
      <sz val="12"/>
      <name val="돋움"/>
      <family val="3"/>
    </font>
    <font>
      <b/>
      <sz val="11"/>
      <name val="굴림"/>
      <family val="3"/>
    </font>
    <font>
      <b/>
      <sz val="11"/>
      <color indexed="10"/>
      <name val="굴림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rgb="FFFF0000"/>
      <name val="굴림"/>
      <family val="3"/>
    </font>
    <font>
      <b/>
      <sz val="8"/>
      <name val="돋움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48" applyNumberFormat="1" applyFont="1" applyBorder="1" applyAlignment="1">
      <alignment horizontal="center" vertical="center"/>
    </xf>
    <xf numFmtId="177" fontId="0" fillId="0" borderId="10" xfId="48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41" fontId="2" fillId="35" borderId="10" xfId="48" applyFont="1" applyFill="1" applyBorder="1" applyAlignment="1">
      <alignment horizontal="center" vertical="center" wrapText="1"/>
    </xf>
    <xf numFmtId="41" fontId="46" fillId="34" borderId="11" xfId="48" applyFont="1" applyFill="1" applyBorder="1" applyAlignment="1">
      <alignment horizontal="center" vertical="center" wrapText="1"/>
    </xf>
    <xf numFmtId="41" fontId="9" fillId="34" borderId="11" xfId="48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0" xfId="0" applyFont="1" applyBorder="1" applyAlignment="1">
      <alignment horizontal="center" vertical="top"/>
    </xf>
    <xf numFmtId="41" fontId="2" fillId="0" borderId="10" xfId="48" applyFont="1" applyBorder="1" applyAlignment="1">
      <alignment horizontal="right" vertical="top"/>
    </xf>
    <xf numFmtId="0" fontId="2" fillId="35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1" fontId="2" fillId="0" borderId="10" xfId="48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48" applyFont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85" zoomScaleNormal="85" zoomScalePageLayoutView="0" workbookViewId="0" topLeftCell="A1">
      <selection activeCell="A1" sqref="A1"/>
    </sheetView>
  </sheetViews>
  <sheetFormatPr defaultColWidth="8.88671875" defaultRowHeight="19.5" customHeight="1"/>
  <cols>
    <col min="1" max="1" width="9.5546875" style="31" customWidth="1"/>
    <col min="2" max="2" width="8.88671875" style="32" customWidth="1"/>
    <col min="3" max="3" width="11.3359375" style="31" customWidth="1"/>
    <col min="4" max="4" width="21.21484375" style="32" customWidth="1"/>
    <col min="5" max="5" width="8.99609375" style="31" customWidth="1"/>
    <col min="6" max="6" width="17.3359375" style="32" customWidth="1"/>
    <col min="7" max="7" width="28.3359375" style="32" customWidth="1"/>
    <col min="8" max="8" width="11.5546875" style="31" customWidth="1"/>
    <col min="9" max="9" width="14.3359375" style="31" customWidth="1"/>
    <col min="10" max="10" width="10.77734375" style="33" customWidth="1"/>
    <col min="11" max="11" width="10.77734375" style="31" customWidth="1"/>
    <col min="12" max="12" width="19.88671875" style="33" bestFit="1" customWidth="1"/>
    <col min="13" max="13" width="15.77734375" style="32" customWidth="1"/>
    <col min="14" max="14" width="8.88671875" style="31" customWidth="1"/>
    <col min="15" max="16" width="13.3359375" style="31" customWidth="1"/>
    <col min="17" max="17" width="8.88671875" style="31" customWidth="1"/>
    <col min="18" max="18" width="15.6640625" style="31" customWidth="1"/>
    <col min="19" max="16384" width="8.88671875" style="31" customWidth="1"/>
  </cols>
  <sheetData>
    <row r="1" spans="1:18" s="24" customFormat="1" ht="28.5" customHeight="1">
      <c r="A1" s="9" t="s">
        <v>107</v>
      </c>
      <c r="B1" s="9" t="s">
        <v>108</v>
      </c>
      <c r="C1" s="9" t="s">
        <v>109</v>
      </c>
      <c r="D1" s="9" t="s">
        <v>110</v>
      </c>
      <c r="E1" s="8" t="s">
        <v>7</v>
      </c>
      <c r="F1" s="9" t="s">
        <v>111</v>
      </c>
      <c r="G1" s="8" t="s">
        <v>8</v>
      </c>
      <c r="H1" s="8" t="s">
        <v>9</v>
      </c>
      <c r="I1" s="8" t="s">
        <v>10</v>
      </c>
      <c r="J1" s="22" t="s">
        <v>11</v>
      </c>
      <c r="K1" s="8" t="s">
        <v>38</v>
      </c>
      <c r="L1" s="21" t="s">
        <v>112</v>
      </c>
      <c r="M1" s="23" t="s">
        <v>1</v>
      </c>
      <c r="N1" s="23" t="s">
        <v>2</v>
      </c>
      <c r="O1" s="23" t="s">
        <v>3</v>
      </c>
      <c r="P1" s="23" t="s">
        <v>12</v>
      </c>
      <c r="Q1" s="23" t="s">
        <v>0</v>
      </c>
      <c r="R1" s="8" t="s">
        <v>36</v>
      </c>
    </row>
    <row r="2" spans="1:18" s="27" customFormat="1" ht="19.5" customHeight="1">
      <c r="A2" s="18">
        <v>2019</v>
      </c>
      <c r="B2" s="18">
        <v>3</v>
      </c>
      <c r="C2" s="18" t="s">
        <v>32</v>
      </c>
      <c r="D2" s="25" t="s">
        <v>97</v>
      </c>
      <c r="E2" s="18"/>
      <c r="F2" s="18">
        <v>4111571501</v>
      </c>
      <c r="G2" s="18" t="s">
        <v>67</v>
      </c>
      <c r="H2" s="18"/>
      <c r="I2" s="18"/>
      <c r="J2" s="20">
        <v>1</v>
      </c>
      <c r="K2" s="18"/>
      <c r="L2" s="26">
        <v>9800000</v>
      </c>
      <c r="M2" s="25" t="s">
        <v>104</v>
      </c>
      <c r="N2" s="19"/>
      <c r="O2" s="19"/>
      <c r="P2" s="19"/>
      <c r="Q2" s="19"/>
      <c r="R2" s="18"/>
    </row>
    <row r="3" spans="1:18" s="27" customFormat="1" ht="19.5" customHeight="1">
      <c r="A3" s="18">
        <v>2019</v>
      </c>
      <c r="B3" s="28">
        <v>3</v>
      </c>
      <c r="C3" s="18" t="s">
        <v>32</v>
      </c>
      <c r="D3" s="25" t="s">
        <v>97</v>
      </c>
      <c r="E3" s="29"/>
      <c r="F3" s="28">
        <v>4110480301</v>
      </c>
      <c r="G3" s="28" t="s">
        <v>63</v>
      </c>
      <c r="H3" s="29"/>
      <c r="I3" s="29"/>
      <c r="J3" s="30">
        <v>1</v>
      </c>
      <c r="K3" s="29"/>
      <c r="L3" s="26">
        <v>19200000</v>
      </c>
      <c r="M3" s="25" t="s">
        <v>104</v>
      </c>
      <c r="N3" s="29"/>
      <c r="O3" s="29"/>
      <c r="P3" s="29"/>
      <c r="Q3" s="29"/>
      <c r="R3" s="29"/>
    </row>
    <row r="4" spans="1:18" ht="19.5" customHeight="1">
      <c r="A4" s="18">
        <v>2019</v>
      </c>
      <c r="B4" s="28">
        <v>5</v>
      </c>
      <c r="C4" s="18" t="s">
        <v>32</v>
      </c>
      <c r="D4" s="25" t="s">
        <v>93</v>
      </c>
      <c r="E4" s="29"/>
      <c r="F4" s="28">
        <v>2210152601</v>
      </c>
      <c r="G4" s="28" t="s">
        <v>50</v>
      </c>
      <c r="H4" s="29"/>
      <c r="I4" s="29"/>
      <c r="J4" s="30">
        <v>1</v>
      </c>
      <c r="K4" s="29"/>
      <c r="L4" s="26">
        <v>1088000000</v>
      </c>
      <c r="M4" s="25" t="s">
        <v>98</v>
      </c>
      <c r="N4" s="29"/>
      <c r="O4" s="29"/>
      <c r="P4" s="29"/>
      <c r="Q4" s="29"/>
      <c r="R4" s="29"/>
    </row>
    <row r="5" spans="1:18" ht="19.5" customHeight="1">
      <c r="A5" s="18">
        <v>2019</v>
      </c>
      <c r="B5" s="28">
        <v>3</v>
      </c>
      <c r="C5" s="18" t="s">
        <v>32</v>
      </c>
      <c r="D5" s="25" t="s">
        <v>93</v>
      </c>
      <c r="E5" s="29"/>
      <c r="F5" s="28">
        <v>2513189901</v>
      </c>
      <c r="G5" s="28" t="s">
        <v>60</v>
      </c>
      <c r="H5" s="29"/>
      <c r="I5" s="29"/>
      <c r="J5" s="30">
        <v>1</v>
      </c>
      <c r="K5" s="29"/>
      <c r="L5" s="26">
        <v>42020000</v>
      </c>
      <c r="M5" s="25" t="s">
        <v>98</v>
      </c>
      <c r="N5" s="29"/>
      <c r="O5" s="29"/>
      <c r="P5" s="29"/>
      <c r="Q5" s="29"/>
      <c r="R5" s="29"/>
    </row>
    <row r="6" spans="1:18" ht="19.5" customHeight="1">
      <c r="A6" s="18">
        <v>2019</v>
      </c>
      <c r="B6" s="28">
        <v>5</v>
      </c>
      <c r="C6" s="18" t="s">
        <v>32</v>
      </c>
      <c r="D6" s="25" t="s">
        <v>93</v>
      </c>
      <c r="E6" s="29"/>
      <c r="F6" s="28">
        <v>4321171101</v>
      </c>
      <c r="G6" s="28" t="s">
        <v>54</v>
      </c>
      <c r="H6" s="29"/>
      <c r="I6" s="29"/>
      <c r="J6" s="30">
        <v>1</v>
      </c>
      <c r="K6" s="29"/>
      <c r="L6" s="26">
        <v>153010000</v>
      </c>
      <c r="M6" s="25" t="s">
        <v>98</v>
      </c>
      <c r="N6" s="29"/>
      <c r="O6" s="29"/>
      <c r="P6" s="29"/>
      <c r="Q6" s="29"/>
      <c r="R6" s="29"/>
    </row>
    <row r="7" spans="1:18" ht="19.5" customHeight="1">
      <c r="A7" s="18">
        <v>2019</v>
      </c>
      <c r="B7" s="28">
        <v>5</v>
      </c>
      <c r="C7" s="18" t="s">
        <v>32</v>
      </c>
      <c r="D7" s="25" t="s">
        <v>95</v>
      </c>
      <c r="E7" s="29"/>
      <c r="F7" s="28">
        <v>4323230401</v>
      </c>
      <c r="G7" s="28" t="s">
        <v>52</v>
      </c>
      <c r="H7" s="29"/>
      <c r="I7" s="29"/>
      <c r="J7" s="30">
        <v>1</v>
      </c>
      <c r="K7" s="29"/>
      <c r="L7" s="26">
        <v>299200000</v>
      </c>
      <c r="M7" s="25" t="s">
        <v>100</v>
      </c>
      <c r="N7" s="29"/>
      <c r="O7" s="29"/>
      <c r="P7" s="29"/>
      <c r="Q7" s="29"/>
      <c r="R7" s="29"/>
    </row>
    <row r="8" spans="1:18" ht="19.5" customHeight="1">
      <c r="A8" s="18">
        <v>2019</v>
      </c>
      <c r="B8" s="28">
        <v>6</v>
      </c>
      <c r="C8" s="18" t="s">
        <v>32</v>
      </c>
      <c r="D8" s="25" t="s">
        <v>93</v>
      </c>
      <c r="E8" s="29"/>
      <c r="F8" s="28">
        <v>4111310101</v>
      </c>
      <c r="G8" s="28" t="s">
        <v>64</v>
      </c>
      <c r="H8" s="29"/>
      <c r="I8" s="29"/>
      <c r="J8" s="30">
        <v>1</v>
      </c>
      <c r="K8" s="29"/>
      <c r="L8" s="26">
        <v>16830000</v>
      </c>
      <c r="M8" s="25" t="s">
        <v>102</v>
      </c>
      <c r="N8" s="29"/>
      <c r="O8" s="29"/>
      <c r="P8" s="29"/>
      <c r="Q8" s="29"/>
      <c r="R8" s="29"/>
    </row>
    <row r="9" spans="1:18" ht="19.5" customHeight="1">
      <c r="A9" s="18">
        <v>2019</v>
      </c>
      <c r="B9" s="28">
        <v>7</v>
      </c>
      <c r="C9" s="18" t="s">
        <v>32</v>
      </c>
      <c r="D9" s="25" t="s">
        <v>93</v>
      </c>
      <c r="E9" s="29"/>
      <c r="F9" s="28">
        <v>4618200401</v>
      </c>
      <c r="G9" s="28" t="s">
        <v>57</v>
      </c>
      <c r="H9" s="29"/>
      <c r="I9" s="29"/>
      <c r="J9" s="30">
        <v>5</v>
      </c>
      <c r="K9" s="29"/>
      <c r="L9" s="26">
        <v>87500000</v>
      </c>
      <c r="M9" s="25" t="s">
        <v>102</v>
      </c>
      <c r="N9" s="29"/>
      <c r="O9" s="29"/>
      <c r="P9" s="29"/>
      <c r="Q9" s="29"/>
      <c r="R9" s="29"/>
    </row>
    <row r="10" spans="1:18" ht="19.5" customHeight="1">
      <c r="A10" s="18">
        <v>2019</v>
      </c>
      <c r="B10" s="28">
        <v>5</v>
      </c>
      <c r="C10" s="18" t="s">
        <v>32</v>
      </c>
      <c r="D10" s="25" t="s">
        <v>93</v>
      </c>
      <c r="E10" s="29"/>
      <c r="F10" s="28">
        <v>4619160302</v>
      </c>
      <c r="G10" s="28" t="s">
        <v>78</v>
      </c>
      <c r="H10" s="29"/>
      <c r="I10" s="29"/>
      <c r="J10" s="30">
        <v>5</v>
      </c>
      <c r="K10" s="29"/>
      <c r="L10" s="26">
        <v>3810000</v>
      </c>
      <c r="M10" s="25" t="s">
        <v>102</v>
      </c>
      <c r="N10" s="29"/>
      <c r="O10" s="29"/>
      <c r="P10" s="29"/>
      <c r="Q10" s="29"/>
      <c r="R10" s="29"/>
    </row>
    <row r="11" spans="1:18" ht="19.5" customHeight="1">
      <c r="A11" s="18">
        <v>2019</v>
      </c>
      <c r="B11" s="28">
        <v>5</v>
      </c>
      <c r="C11" s="18" t="s">
        <v>32</v>
      </c>
      <c r="D11" s="25" t="s">
        <v>93</v>
      </c>
      <c r="E11" s="29"/>
      <c r="F11" s="28">
        <v>4217161101</v>
      </c>
      <c r="G11" s="28" t="s">
        <v>86</v>
      </c>
      <c r="H11" s="29"/>
      <c r="I11" s="29"/>
      <c r="J11" s="30">
        <v>5</v>
      </c>
      <c r="K11" s="29"/>
      <c r="L11" s="26">
        <v>1210000</v>
      </c>
      <c r="M11" s="25" t="s">
        <v>102</v>
      </c>
      <c r="N11" s="29"/>
      <c r="O11" s="29"/>
      <c r="P11" s="29"/>
      <c r="Q11" s="29"/>
      <c r="R11" s="29"/>
    </row>
    <row r="12" spans="1:18" ht="19.5" customHeight="1">
      <c r="A12" s="18">
        <v>2019</v>
      </c>
      <c r="B12" s="28">
        <v>5</v>
      </c>
      <c r="C12" s="18" t="s">
        <v>32</v>
      </c>
      <c r="D12" s="25" t="s">
        <v>93</v>
      </c>
      <c r="E12" s="29"/>
      <c r="F12" s="28">
        <v>3910169901</v>
      </c>
      <c r="G12" s="28" t="s">
        <v>80</v>
      </c>
      <c r="H12" s="29"/>
      <c r="I12" s="29"/>
      <c r="J12" s="30">
        <v>10</v>
      </c>
      <c r="K12" s="29"/>
      <c r="L12" s="26">
        <v>3388000</v>
      </c>
      <c r="M12" s="25" t="s">
        <v>102</v>
      </c>
      <c r="N12" s="29"/>
      <c r="O12" s="29"/>
      <c r="P12" s="29"/>
      <c r="Q12" s="29"/>
      <c r="R12" s="29"/>
    </row>
    <row r="13" spans="1:18" ht="19.5" customHeight="1">
      <c r="A13" s="18">
        <v>2019</v>
      </c>
      <c r="B13" s="28">
        <v>5</v>
      </c>
      <c r="C13" s="18" t="s">
        <v>32</v>
      </c>
      <c r="D13" s="25" t="s">
        <v>93</v>
      </c>
      <c r="E13" s="29"/>
      <c r="F13" s="28">
        <v>6010620801</v>
      </c>
      <c r="G13" s="28" t="s">
        <v>61</v>
      </c>
      <c r="H13" s="29"/>
      <c r="I13" s="29"/>
      <c r="J13" s="30">
        <v>5</v>
      </c>
      <c r="K13" s="29"/>
      <c r="L13" s="26">
        <v>2651000</v>
      </c>
      <c r="M13" s="25" t="s">
        <v>102</v>
      </c>
      <c r="N13" s="29"/>
      <c r="O13" s="29"/>
      <c r="P13" s="29"/>
      <c r="Q13" s="29"/>
      <c r="R13" s="29"/>
    </row>
    <row r="14" spans="1:18" ht="19.5" customHeight="1">
      <c r="A14" s="18">
        <v>2019</v>
      </c>
      <c r="B14" s="28">
        <v>6</v>
      </c>
      <c r="C14" s="18" t="s">
        <v>32</v>
      </c>
      <c r="D14" s="25" t="s">
        <v>93</v>
      </c>
      <c r="E14" s="29"/>
      <c r="F14" s="28">
        <v>4619160302</v>
      </c>
      <c r="G14" s="28" t="s">
        <v>76</v>
      </c>
      <c r="H14" s="29"/>
      <c r="I14" s="29"/>
      <c r="J14" s="30">
        <v>5</v>
      </c>
      <c r="K14" s="29"/>
      <c r="L14" s="26">
        <v>4080000</v>
      </c>
      <c r="M14" s="25" t="s">
        <v>101</v>
      </c>
      <c r="N14" s="29"/>
      <c r="O14" s="29"/>
      <c r="P14" s="29"/>
      <c r="Q14" s="29"/>
      <c r="R14" s="29"/>
    </row>
    <row r="15" spans="1:18" ht="19.5" customHeight="1">
      <c r="A15" s="18">
        <v>2019</v>
      </c>
      <c r="B15" s="28">
        <v>2</v>
      </c>
      <c r="C15" s="18" t="s">
        <v>32</v>
      </c>
      <c r="D15" s="25" t="s">
        <v>93</v>
      </c>
      <c r="E15" s="29"/>
      <c r="F15" s="28">
        <v>4323260501</v>
      </c>
      <c r="G15" s="28" t="s">
        <v>65</v>
      </c>
      <c r="H15" s="29"/>
      <c r="I15" s="29"/>
      <c r="J15" s="30">
        <v>1</v>
      </c>
      <c r="K15" s="29"/>
      <c r="L15" s="26">
        <v>12100000</v>
      </c>
      <c r="M15" s="25" t="s">
        <v>101</v>
      </c>
      <c r="N15" s="29"/>
      <c r="O15" s="29"/>
      <c r="P15" s="29"/>
      <c r="Q15" s="29"/>
      <c r="R15" s="29"/>
    </row>
    <row r="16" spans="1:18" ht="19.5" customHeight="1">
      <c r="A16" s="18">
        <v>2019</v>
      </c>
      <c r="B16" s="28">
        <v>3</v>
      </c>
      <c r="C16" s="18" t="s">
        <v>32</v>
      </c>
      <c r="D16" s="25" t="s">
        <v>93</v>
      </c>
      <c r="E16" s="29"/>
      <c r="F16" s="28">
        <v>4323151301</v>
      </c>
      <c r="G16" s="28" t="s">
        <v>69</v>
      </c>
      <c r="H16" s="29"/>
      <c r="I16" s="29"/>
      <c r="J16" s="30">
        <v>1</v>
      </c>
      <c r="K16" s="29"/>
      <c r="L16" s="26">
        <v>8745000</v>
      </c>
      <c r="M16" s="25" t="s">
        <v>101</v>
      </c>
      <c r="N16" s="29"/>
      <c r="O16" s="29"/>
      <c r="P16" s="29"/>
      <c r="Q16" s="29"/>
      <c r="R16" s="29"/>
    </row>
    <row r="17" spans="1:18" ht="19.5" customHeight="1">
      <c r="A17" s="18">
        <v>2019</v>
      </c>
      <c r="B17" s="28">
        <v>1</v>
      </c>
      <c r="C17" s="18" t="s">
        <v>32</v>
      </c>
      <c r="D17" s="25" t="s">
        <v>93</v>
      </c>
      <c r="E17" s="29"/>
      <c r="F17" s="28">
        <v>4111456901</v>
      </c>
      <c r="G17" s="28" t="s">
        <v>88</v>
      </c>
      <c r="H17" s="29"/>
      <c r="I17" s="29"/>
      <c r="J17" s="30">
        <v>1</v>
      </c>
      <c r="K17" s="29"/>
      <c r="L17" s="26">
        <v>1122000</v>
      </c>
      <c r="M17" s="25" t="s">
        <v>101</v>
      </c>
      <c r="N17" s="29"/>
      <c r="O17" s="29"/>
      <c r="P17" s="29"/>
      <c r="Q17" s="29"/>
      <c r="R17" s="29"/>
    </row>
    <row r="18" spans="1:18" ht="19.5" customHeight="1">
      <c r="A18" s="18">
        <v>2019</v>
      </c>
      <c r="B18" s="28">
        <v>2</v>
      </c>
      <c r="C18" s="18" t="s">
        <v>32</v>
      </c>
      <c r="D18" s="25" t="s">
        <v>93</v>
      </c>
      <c r="E18" s="29"/>
      <c r="F18" s="28">
        <v>4111462401</v>
      </c>
      <c r="G18" s="28" t="s">
        <v>87</v>
      </c>
      <c r="H18" s="29"/>
      <c r="I18" s="29"/>
      <c r="J18" s="30">
        <v>1</v>
      </c>
      <c r="K18" s="29"/>
      <c r="L18" s="26">
        <v>1210000</v>
      </c>
      <c r="M18" s="25" t="s">
        <v>101</v>
      </c>
      <c r="N18" s="29"/>
      <c r="O18" s="29"/>
      <c r="P18" s="29"/>
      <c r="Q18" s="29"/>
      <c r="R18" s="29"/>
    </row>
    <row r="19" spans="1:18" ht="19.5" customHeight="1">
      <c r="A19" s="18">
        <v>2019</v>
      </c>
      <c r="B19" s="28">
        <v>5</v>
      </c>
      <c r="C19" s="18" t="s">
        <v>32</v>
      </c>
      <c r="D19" s="25" t="s">
        <v>93</v>
      </c>
      <c r="E19" s="29"/>
      <c r="F19" s="28">
        <v>4111162301</v>
      </c>
      <c r="G19" s="28" t="s">
        <v>83</v>
      </c>
      <c r="H19" s="29"/>
      <c r="I19" s="29"/>
      <c r="J19" s="30">
        <v>1</v>
      </c>
      <c r="K19" s="29"/>
      <c r="L19" s="26">
        <v>2970000</v>
      </c>
      <c r="M19" s="25" t="s">
        <v>101</v>
      </c>
      <c r="N19" s="29"/>
      <c r="O19" s="29"/>
      <c r="P19" s="29"/>
      <c r="Q19" s="29"/>
      <c r="R19" s="29"/>
    </row>
    <row r="20" spans="1:18" ht="19.5" customHeight="1">
      <c r="A20" s="18">
        <v>2019</v>
      </c>
      <c r="B20" s="28">
        <v>6</v>
      </c>
      <c r="C20" s="18" t="s">
        <v>32</v>
      </c>
      <c r="D20" s="25" t="s">
        <v>93</v>
      </c>
      <c r="E20" s="29"/>
      <c r="F20" s="28">
        <v>4111162101</v>
      </c>
      <c r="G20" s="28" t="s">
        <v>90</v>
      </c>
      <c r="H20" s="29"/>
      <c r="I20" s="29"/>
      <c r="J20" s="30">
        <v>1</v>
      </c>
      <c r="K20" s="29"/>
      <c r="L20" s="26">
        <v>583000</v>
      </c>
      <c r="M20" s="25" t="s">
        <v>101</v>
      </c>
      <c r="N20" s="29"/>
      <c r="O20" s="29"/>
      <c r="P20" s="29"/>
      <c r="Q20" s="29"/>
      <c r="R20" s="29"/>
    </row>
    <row r="21" spans="1:18" ht="19.5" customHeight="1">
      <c r="A21" s="18">
        <v>2019</v>
      </c>
      <c r="B21" s="28">
        <v>2</v>
      </c>
      <c r="C21" s="18" t="s">
        <v>32</v>
      </c>
      <c r="D21" s="25" t="s">
        <v>93</v>
      </c>
      <c r="E21" s="29"/>
      <c r="F21" s="28">
        <v>4111221301</v>
      </c>
      <c r="G21" s="28" t="s">
        <v>92</v>
      </c>
      <c r="H21" s="29"/>
      <c r="I21" s="29"/>
      <c r="J21" s="30">
        <v>1</v>
      </c>
      <c r="K21" s="29"/>
      <c r="L21" s="26">
        <v>138000</v>
      </c>
      <c r="M21" s="25" t="s">
        <v>101</v>
      </c>
      <c r="N21" s="29"/>
      <c r="O21" s="29"/>
      <c r="P21" s="29"/>
      <c r="Q21" s="29"/>
      <c r="R21" s="29"/>
    </row>
    <row r="22" spans="1:18" ht="19.5" customHeight="1">
      <c r="A22" s="18">
        <v>2019</v>
      </c>
      <c r="B22" s="28">
        <v>6</v>
      </c>
      <c r="C22" s="18" t="s">
        <v>32</v>
      </c>
      <c r="D22" s="25" t="s">
        <v>93</v>
      </c>
      <c r="E22" s="29"/>
      <c r="F22" s="28">
        <v>4111280202</v>
      </c>
      <c r="G22" s="28" t="s">
        <v>89</v>
      </c>
      <c r="H22" s="29"/>
      <c r="I22" s="29"/>
      <c r="J22" s="30">
        <v>1</v>
      </c>
      <c r="K22" s="29"/>
      <c r="L22" s="26">
        <v>605000</v>
      </c>
      <c r="M22" s="25" t="s">
        <v>101</v>
      </c>
      <c r="N22" s="29"/>
      <c r="O22" s="29"/>
      <c r="P22" s="29"/>
      <c r="Q22" s="29"/>
      <c r="R22" s="29"/>
    </row>
    <row r="23" spans="1:18" ht="19.5" customHeight="1">
      <c r="A23" s="18">
        <v>2019</v>
      </c>
      <c r="B23" s="28">
        <v>11</v>
      </c>
      <c r="C23" s="18" t="s">
        <v>32</v>
      </c>
      <c r="D23" s="25" t="s">
        <v>93</v>
      </c>
      <c r="E23" s="29"/>
      <c r="F23" s="28">
        <v>4512160102</v>
      </c>
      <c r="G23" s="28" t="s">
        <v>74</v>
      </c>
      <c r="H23" s="29"/>
      <c r="I23" s="29"/>
      <c r="J23" s="30">
        <v>1</v>
      </c>
      <c r="K23" s="29"/>
      <c r="L23" s="26">
        <v>4840000</v>
      </c>
      <c r="M23" s="25" t="s">
        <v>101</v>
      </c>
      <c r="N23" s="29"/>
      <c r="O23" s="29"/>
      <c r="P23" s="29"/>
      <c r="Q23" s="29"/>
      <c r="R23" s="29"/>
    </row>
    <row r="24" spans="1:18" ht="19.5" customHeight="1">
      <c r="A24" s="18">
        <v>2019</v>
      </c>
      <c r="B24" s="28">
        <v>7</v>
      </c>
      <c r="C24" s="18" t="s">
        <v>32</v>
      </c>
      <c r="D24" s="25" t="s">
        <v>93</v>
      </c>
      <c r="E24" s="29"/>
      <c r="F24" s="28">
        <v>2513189901</v>
      </c>
      <c r="G24" s="28" t="s">
        <v>84</v>
      </c>
      <c r="H24" s="29"/>
      <c r="I24" s="29"/>
      <c r="J24" s="30">
        <v>1</v>
      </c>
      <c r="K24" s="29"/>
      <c r="L24" s="26">
        <v>2826000</v>
      </c>
      <c r="M24" s="25" t="s">
        <v>101</v>
      </c>
      <c r="N24" s="29"/>
      <c r="O24" s="29"/>
      <c r="P24" s="29"/>
      <c r="Q24" s="29"/>
      <c r="R24" s="29"/>
    </row>
    <row r="25" spans="1:18" ht="19.5" customHeight="1">
      <c r="A25" s="18">
        <v>2019</v>
      </c>
      <c r="B25" s="28">
        <v>5</v>
      </c>
      <c r="C25" s="18" t="s">
        <v>32</v>
      </c>
      <c r="D25" s="25" t="s">
        <v>93</v>
      </c>
      <c r="E25" s="29"/>
      <c r="F25" s="28">
        <v>4111456901</v>
      </c>
      <c r="G25" s="28" t="s">
        <v>72</v>
      </c>
      <c r="H25" s="29"/>
      <c r="I25" s="29"/>
      <c r="J25" s="30">
        <v>1</v>
      </c>
      <c r="K25" s="29"/>
      <c r="L25" s="26">
        <v>6600000</v>
      </c>
      <c r="M25" s="25" t="s">
        <v>101</v>
      </c>
      <c r="N25" s="29"/>
      <c r="O25" s="29"/>
      <c r="P25" s="29"/>
      <c r="Q25" s="29"/>
      <c r="R25" s="29"/>
    </row>
    <row r="26" spans="1:18" ht="19.5" customHeight="1">
      <c r="A26" s="18">
        <v>2019</v>
      </c>
      <c r="B26" s="28">
        <v>5</v>
      </c>
      <c r="C26" s="18" t="s">
        <v>32</v>
      </c>
      <c r="D26" s="25" t="s">
        <v>93</v>
      </c>
      <c r="E26" s="29"/>
      <c r="F26" s="28">
        <v>2711279901</v>
      </c>
      <c r="G26" s="28" t="s">
        <v>68</v>
      </c>
      <c r="H26" s="29"/>
      <c r="I26" s="29"/>
      <c r="J26" s="30">
        <v>1</v>
      </c>
      <c r="K26" s="29"/>
      <c r="L26" s="26">
        <v>9790000</v>
      </c>
      <c r="M26" s="25" t="s">
        <v>101</v>
      </c>
      <c r="N26" s="29"/>
      <c r="O26" s="29"/>
      <c r="P26" s="29"/>
      <c r="Q26" s="29"/>
      <c r="R26" s="29"/>
    </row>
    <row r="27" spans="1:18" ht="19.5" customHeight="1">
      <c r="A27" s="18">
        <v>2019</v>
      </c>
      <c r="B27" s="28">
        <v>5</v>
      </c>
      <c r="C27" s="18" t="s">
        <v>32</v>
      </c>
      <c r="D27" s="25" t="s">
        <v>93</v>
      </c>
      <c r="E27" s="29"/>
      <c r="F27" s="28">
        <v>6010620801</v>
      </c>
      <c r="G27" s="28" t="s">
        <v>61</v>
      </c>
      <c r="H27" s="29"/>
      <c r="I27" s="29"/>
      <c r="J27" s="30">
        <v>5</v>
      </c>
      <c r="K27" s="29"/>
      <c r="L27" s="26">
        <v>24150000</v>
      </c>
      <c r="M27" s="25" t="s">
        <v>101</v>
      </c>
      <c r="N27" s="29"/>
      <c r="O27" s="29"/>
      <c r="P27" s="29"/>
      <c r="Q27" s="29"/>
      <c r="R27" s="29"/>
    </row>
    <row r="28" spans="1:18" ht="19.5" customHeight="1">
      <c r="A28" s="18">
        <v>2019</v>
      </c>
      <c r="B28" s="28">
        <v>2</v>
      </c>
      <c r="C28" s="18" t="s">
        <v>32</v>
      </c>
      <c r="D28" s="25" t="s">
        <v>93</v>
      </c>
      <c r="E28" s="29"/>
      <c r="F28" s="28">
        <v>4618200401</v>
      </c>
      <c r="G28" s="28" t="s">
        <v>57</v>
      </c>
      <c r="H28" s="29"/>
      <c r="I28" s="29"/>
      <c r="J28" s="30">
        <v>3</v>
      </c>
      <c r="K28" s="29"/>
      <c r="L28" s="26">
        <v>52500000</v>
      </c>
      <c r="M28" s="25" t="s">
        <v>101</v>
      </c>
      <c r="N28" s="29"/>
      <c r="O28" s="29"/>
      <c r="P28" s="29"/>
      <c r="Q28" s="29"/>
      <c r="R28" s="29"/>
    </row>
    <row r="29" spans="1:18" ht="19.5" customHeight="1">
      <c r="A29" s="18">
        <v>2019</v>
      </c>
      <c r="B29" s="28">
        <v>3</v>
      </c>
      <c r="C29" s="18" t="s">
        <v>32</v>
      </c>
      <c r="D29" s="25" t="s">
        <v>94</v>
      </c>
      <c r="E29" s="29"/>
      <c r="F29" s="28">
        <v>4010178702</v>
      </c>
      <c r="G29" s="28" t="s">
        <v>81</v>
      </c>
      <c r="H29" s="29"/>
      <c r="I29" s="29"/>
      <c r="J29" s="30">
        <v>1</v>
      </c>
      <c r="K29" s="29"/>
      <c r="L29" s="26">
        <v>3300000</v>
      </c>
      <c r="M29" s="25" t="s">
        <v>101</v>
      </c>
      <c r="N29" s="29"/>
      <c r="O29" s="29"/>
      <c r="P29" s="29"/>
      <c r="Q29" s="29"/>
      <c r="R29" s="29"/>
    </row>
    <row r="30" spans="1:18" ht="19.5" customHeight="1">
      <c r="A30" s="18">
        <v>2019</v>
      </c>
      <c r="B30" s="28">
        <v>2</v>
      </c>
      <c r="C30" s="18" t="s">
        <v>32</v>
      </c>
      <c r="D30" s="25" t="s">
        <v>94</v>
      </c>
      <c r="E30" s="29"/>
      <c r="F30" s="28">
        <v>2510150103</v>
      </c>
      <c r="G30" s="28" t="s">
        <v>59</v>
      </c>
      <c r="H30" s="29"/>
      <c r="I30" s="29"/>
      <c r="J30" s="30">
        <v>1</v>
      </c>
      <c r="K30" s="29"/>
      <c r="L30" s="26">
        <v>44198000</v>
      </c>
      <c r="M30" s="25" t="s">
        <v>101</v>
      </c>
      <c r="N30" s="29"/>
      <c r="O30" s="29"/>
      <c r="P30" s="29"/>
      <c r="Q30" s="29"/>
      <c r="R30" s="29"/>
    </row>
    <row r="31" spans="1:18" ht="19.5" customHeight="1">
      <c r="A31" s="18">
        <v>2019</v>
      </c>
      <c r="B31" s="28">
        <v>2</v>
      </c>
      <c r="C31" s="18" t="s">
        <v>32</v>
      </c>
      <c r="D31" s="25" t="s">
        <v>94</v>
      </c>
      <c r="E31" s="29"/>
      <c r="F31" s="28"/>
      <c r="G31" s="28" t="s">
        <v>62</v>
      </c>
      <c r="H31" s="29"/>
      <c r="I31" s="29"/>
      <c r="J31" s="30">
        <v>1</v>
      </c>
      <c r="K31" s="29"/>
      <c r="L31" s="26">
        <v>20646000</v>
      </c>
      <c r="M31" s="25" t="s">
        <v>101</v>
      </c>
      <c r="N31" s="29"/>
      <c r="O31" s="29"/>
      <c r="P31" s="29"/>
      <c r="Q31" s="29"/>
      <c r="R31" s="29"/>
    </row>
    <row r="32" spans="1:18" ht="19.5" customHeight="1">
      <c r="A32" s="18">
        <v>2019</v>
      </c>
      <c r="B32" s="28">
        <v>2</v>
      </c>
      <c r="C32" s="18" t="s">
        <v>32</v>
      </c>
      <c r="D32" s="25" t="s">
        <v>94</v>
      </c>
      <c r="E32" s="29"/>
      <c r="F32" s="28"/>
      <c r="G32" s="28" t="s">
        <v>53</v>
      </c>
      <c r="H32" s="29"/>
      <c r="I32" s="29"/>
      <c r="J32" s="30">
        <v>1</v>
      </c>
      <c r="K32" s="29"/>
      <c r="L32" s="26">
        <v>284956000</v>
      </c>
      <c r="M32" s="25" t="s">
        <v>101</v>
      </c>
      <c r="N32" s="29"/>
      <c r="O32" s="29"/>
      <c r="P32" s="29"/>
      <c r="Q32" s="29"/>
      <c r="R32" s="29"/>
    </row>
    <row r="33" spans="1:18" ht="19.5" customHeight="1">
      <c r="A33" s="18">
        <v>2019</v>
      </c>
      <c r="B33" s="28">
        <v>3</v>
      </c>
      <c r="C33" s="18" t="s">
        <v>32</v>
      </c>
      <c r="D33" s="25" t="s">
        <v>94</v>
      </c>
      <c r="E33" s="29"/>
      <c r="F33" s="28">
        <v>4618240201</v>
      </c>
      <c r="G33" s="28" t="s">
        <v>91</v>
      </c>
      <c r="H33" s="29"/>
      <c r="I33" s="29"/>
      <c r="J33" s="30">
        <v>4</v>
      </c>
      <c r="K33" s="29"/>
      <c r="L33" s="26">
        <v>418000</v>
      </c>
      <c r="M33" s="25" t="s">
        <v>105</v>
      </c>
      <c r="N33" s="29"/>
      <c r="O33" s="29"/>
      <c r="P33" s="29"/>
      <c r="Q33" s="29"/>
      <c r="R33" s="29"/>
    </row>
    <row r="34" spans="1:18" ht="19.5" customHeight="1">
      <c r="A34" s="18">
        <v>2019</v>
      </c>
      <c r="B34" s="28">
        <v>6</v>
      </c>
      <c r="C34" s="18" t="s">
        <v>32</v>
      </c>
      <c r="D34" s="25" t="s">
        <v>94</v>
      </c>
      <c r="E34" s="29"/>
      <c r="F34" s="28">
        <v>4618200301</v>
      </c>
      <c r="G34" s="28" t="s">
        <v>79</v>
      </c>
      <c r="H34" s="29"/>
      <c r="I34" s="29"/>
      <c r="J34" s="30">
        <v>90</v>
      </c>
      <c r="K34" s="29"/>
      <c r="L34" s="26">
        <v>3780000</v>
      </c>
      <c r="M34" s="25" t="s">
        <v>105</v>
      </c>
      <c r="N34" s="29"/>
      <c r="O34" s="29"/>
      <c r="P34" s="29"/>
      <c r="Q34" s="29"/>
      <c r="R34" s="29"/>
    </row>
    <row r="35" spans="1:18" ht="19.5" customHeight="1">
      <c r="A35" s="18">
        <v>2019</v>
      </c>
      <c r="B35" s="18">
        <v>3</v>
      </c>
      <c r="C35" s="18" t="s">
        <v>32</v>
      </c>
      <c r="D35" s="25" t="s">
        <v>94</v>
      </c>
      <c r="E35" s="18"/>
      <c r="F35" s="18">
        <v>4920150101</v>
      </c>
      <c r="G35" s="18" t="s">
        <v>75</v>
      </c>
      <c r="H35" s="18"/>
      <c r="I35" s="18"/>
      <c r="J35" s="20">
        <v>1</v>
      </c>
      <c r="K35" s="18"/>
      <c r="L35" s="26">
        <v>4158000</v>
      </c>
      <c r="M35" s="25" t="s">
        <v>103</v>
      </c>
      <c r="N35" s="19"/>
      <c r="O35" s="19"/>
      <c r="P35" s="19"/>
      <c r="Q35" s="19"/>
      <c r="R35" s="18"/>
    </row>
    <row r="36" spans="1:18" ht="19.5" customHeight="1">
      <c r="A36" s="18">
        <v>2019</v>
      </c>
      <c r="B36" s="28">
        <v>3</v>
      </c>
      <c r="C36" s="18" t="s">
        <v>106</v>
      </c>
      <c r="D36" s="25" t="s">
        <v>96</v>
      </c>
      <c r="E36" s="29"/>
      <c r="F36" s="28">
        <v>4016160201</v>
      </c>
      <c r="G36" s="28" t="s">
        <v>85</v>
      </c>
      <c r="H36" s="29"/>
      <c r="I36" s="29"/>
      <c r="J36" s="30">
        <v>1</v>
      </c>
      <c r="K36" s="29"/>
      <c r="L36" s="26">
        <v>1300000</v>
      </c>
      <c r="M36" s="25" t="s">
        <v>103</v>
      </c>
      <c r="N36" s="29"/>
      <c r="O36" s="29"/>
      <c r="P36" s="29"/>
      <c r="Q36" s="29"/>
      <c r="R36" s="29"/>
    </row>
    <row r="37" spans="1:18" ht="19.5" customHeight="1">
      <c r="A37" s="18">
        <v>2019</v>
      </c>
      <c r="B37" s="28">
        <v>5</v>
      </c>
      <c r="C37" s="18" t="s">
        <v>106</v>
      </c>
      <c r="D37" s="25" t="s">
        <v>96</v>
      </c>
      <c r="E37" s="29"/>
      <c r="F37" s="28">
        <v>2711329601</v>
      </c>
      <c r="G37" s="28" t="s">
        <v>70</v>
      </c>
      <c r="H37" s="29"/>
      <c r="I37" s="29"/>
      <c r="J37" s="30">
        <v>1</v>
      </c>
      <c r="K37" s="29"/>
      <c r="L37" s="26">
        <v>8000000</v>
      </c>
      <c r="M37" s="25" t="s">
        <v>103</v>
      </c>
      <c r="N37" s="29"/>
      <c r="O37" s="29"/>
      <c r="P37" s="29"/>
      <c r="Q37" s="29"/>
      <c r="R37" s="29"/>
    </row>
    <row r="38" spans="1:18" ht="19.5" customHeight="1">
      <c r="A38" s="18">
        <v>2019</v>
      </c>
      <c r="B38" s="28">
        <v>5</v>
      </c>
      <c r="C38" s="18" t="s">
        <v>106</v>
      </c>
      <c r="D38" s="25" t="s">
        <v>96</v>
      </c>
      <c r="E38" s="29"/>
      <c r="F38" s="28">
        <v>2519175501</v>
      </c>
      <c r="G38" s="28" t="s">
        <v>77</v>
      </c>
      <c r="H38" s="29"/>
      <c r="I38" s="29"/>
      <c r="J38" s="30">
        <v>1</v>
      </c>
      <c r="K38" s="29"/>
      <c r="L38" s="26">
        <v>4000000</v>
      </c>
      <c r="M38" s="25" t="s">
        <v>103</v>
      </c>
      <c r="N38" s="29"/>
      <c r="O38" s="29"/>
      <c r="P38" s="29"/>
      <c r="Q38" s="29"/>
      <c r="R38" s="29"/>
    </row>
    <row r="39" spans="1:18" ht="19.5" customHeight="1">
      <c r="A39" s="18">
        <v>2019</v>
      </c>
      <c r="B39" s="28">
        <v>5</v>
      </c>
      <c r="C39" s="18" t="s">
        <v>106</v>
      </c>
      <c r="D39" s="25" t="s">
        <v>96</v>
      </c>
      <c r="E39" s="29"/>
      <c r="F39" s="28">
        <v>2510196301</v>
      </c>
      <c r="G39" s="28" t="s">
        <v>71</v>
      </c>
      <c r="H39" s="29"/>
      <c r="I39" s="29"/>
      <c r="J39" s="30">
        <v>1</v>
      </c>
      <c r="K39" s="29"/>
      <c r="L39" s="26">
        <v>7000000</v>
      </c>
      <c r="M39" s="25" t="s">
        <v>103</v>
      </c>
      <c r="N39" s="29"/>
      <c r="O39" s="29"/>
      <c r="P39" s="29"/>
      <c r="Q39" s="29"/>
      <c r="R39" s="29"/>
    </row>
    <row r="40" spans="1:18" ht="19.5" customHeight="1">
      <c r="A40" s="18">
        <v>2019</v>
      </c>
      <c r="B40" s="28">
        <v>2</v>
      </c>
      <c r="C40" s="18" t="s">
        <v>106</v>
      </c>
      <c r="D40" s="25" t="s">
        <v>96</v>
      </c>
      <c r="E40" s="29"/>
      <c r="F40" s="28">
        <v>4410150101</v>
      </c>
      <c r="G40" s="28" t="s">
        <v>58</v>
      </c>
      <c r="H40" s="29"/>
      <c r="I40" s="29"/>
      <c r="J40" s="30">
        <v>10</v>
      </c>
      <c r="K40" s="29"/>
      <c r="L40" s="26">
        <v>55042000</v>
      </c>
      <c r="M40" s="25" t="s">
        <v>103</v>
      </c>
      <c r="N40" s="29"/>
      <c r="O40" s="29"/>
      <c r="P40" s="29"/>
      <c r="Q40" s="29"/>
      <c r="R40" s="29"/>
    </row>
    <row r="41" spans="1:18" ht="19.5" customHeight="1">
      <c r="A41" s="18">
        <v>2019</v>
      </c>
      <c r="B41" s="28">
        <v>5</v>
      </c>
      <c r="C41" s="18" t="s">
        <v>106</v>
      </c>
      <c r="D41" s="25" t="s">
        <v>94</v>
      </c>
      <c r="E41" s="29"/>
      <c r="F41" s="28">
        <v>4323159901</v>
      </c>
      <c r="G41" s="28" t="s">
        <v>51</v>
      </c>
      <c r="H41" s="29"/>
      <c r="I41" s="29"/>
      <c r="J41" s="30">
        <v>1</v>
      </c>
      <c r="K41" s="29"/>
      <c r="L41" s="26">
        <v>350000000</v>
      </c>
      <c r="M41" s="25" t="s">
        <v>99</v>
      </c>
      <c r="N41" s="29"/>
      <c r="O41" s="29"/>
      <c r="P41" s="29"/>
      <c r="Q41" s="29"/>
      <c r="R41" s="29"/>
    </row>
    <row r="42" spans="1:18" ht="19.5" customHeight="1">
      <c r="A42" s="18">
        <v>2019</v>
      </c>
      <c r="B42" s="28">
        <v>5</v>
      </c>
      <c r="C42" s="18" t="s">
        <v>106</v>
      </c>
      <c r="D42" s="25" t="s">
        <v>94</v>
      </c>
      <c r="E42" s="29"/>
      <c r="F42" s="28">
        <v>4323230401</v>
      </c>
      <c r="G42" s="28" t="s">
        <v>56</v>
      </c>
      <c r="H42" s="29"/>
      <c r="I42" s="29"/>
      <c r="J42" s="30">
        <v>1</v>
      </c>
      <c r="K42" s="29"/>
      <c r="L42" s="26">
        <v>111458000</v>
      </c>
      <c r="M42" s="25" t="s">
        <v>99</v>
      </c>
      <c r="N42" s="29"/>
      <c r="O42" s="29"/>
      <c r="P42" s="29"/>
      <c r="Q42" s="29"/>
      <c r="R42" s="29"/>
    </row>
    <row r="43" spans="1:18" ht="19.5" customHeight="1">
      <c r="A43" s="18">
        <v>2019</v>
      </c>
      <c r="B43" s="28">
        <v>5</v>
      </c>
      <c r="C43" s="18" t="s">
        <v>106</v>
      </c>
      <c r="D43" s="25" t="s">
        <v>94</v>
      </c>
      <c r="E43" s="29"/>
      <c r="F43" s="28">
        <v>4323260501</v>
      </c>
      <c r="G43" s="28" t="s">
        <v>73</v>
      </c>
      <c r="H43" s="29"/>
      <c r="I43" s="29"/>
      <c r="J43" s="30">
        <v>1</v>
      </c>
      <c r="K43" s="29"/>
      <c r="L43" s="26">
        <v>6600000</v>
      </c>
      <c r="M43" s="25" t="s">
        <v>99</v>
      </c>
      <c r="N43" s="29"/>
      <c r="O43" s="29"/>
      <c r="P43" s="29"/>
      <c r="Q43" s="29"/>
      <c r="R43" s="29"/>
    </row>
    <row r="44" spans="1:18" ht="19.5" customHeight="1">
      <c r="A44" s="18">
        <v>2019</v>
      </c>
      <c r="B44" s="28">
        <v>9</v>
      </c>
      <c r="C44" s="18" t="s">
        <v>106</v>
      </c>
      <c r="D44" s="25" t="s">
        <v>94</v>
      </c>
      <c r="E44" s="29"/>
      <c r="F44" s="28">
        <v>4323151301</v>
      </c>
      <c r="G44" s="28" t="s">
        <v>55</v>
      </c>
      <c r="H44" s="29"/>
      <c r="I44" s="29"/>
      <c r="J44" s="30">
        <v>500</v>
      </c>
      <c r="K44" s="29"/>
      <c r="L44" s="26">
        <v>120000000</v>
      </c>
      <c r="M44" s="25" t="s">
        <v>99</v>
      </c>
      <c r="N44" s="29"/>
      <c r="O44" s="29"/>
      <c r="P44" s="29"/>
      <c r="Q44" s="29"/>
      <c r="R44" s="29"/>
    </row>
    <row r="45" spans="1:18" ht="19.5" customHeight="1">
      <c r="A45" s="18">
        <v>2019</v>
      </c>
      <c r="B45" s="28">
        <v>4</v>
      </c>
      <c r="C45" s="18" t="s">
        <v>106</v>
      </c>
      <c r="D45" s="25" t="s">
        <v>94</v>
      </c>
      <c r="E45" s="29"/>
      <c r="F45" s="28">
        <v>4321150701</v>
      </c>
      <c r="G45" s="28" t="s">
        <v>82</v>
      </c>
      <c r="H45" s="29"/>
      <c r="I45" s="29"/>
      <c r="J45" s="30">
        <v>2</v>
      </c>
      <c r="K45" s="29"/>
      <c r="L45" s="26">
        <v>3200000</v>
      </c>
      <c r="M45" s="25" t="s">
        <v>99</v>
      </c>
      <c r="N45" s="29"/>
      <c r="O45" s="29"/>
      <c r="P45" s="29"/>
      <c r="Q45" s="29"/>
      <c r="R45" s="29"/>
    </row>
    <row r="46" spans="1:18" ht="19.5" customHeight="1">
      <c r="A46" s="18">
        <v>2019</v>
      </c>
      <c r="B46" s="28">
        <v>2</v>
      </c>
      <c r="C46" s="18" t="s">
        <v>106</v>
      </c>
      <c r="D46" s="25" t="s">
        <v>94</v>
      </c>
      <c r="E46" s="29"/>
      <c r="F46" s="28">
        <v>4322250101</v>
      </c>
      <c r="G46" s="28" t="s">
        <v>66</v>
      </c>
      <c r="H46" s="29"/>
      <c r="I46" s="29"/>
      <c r="J46" s="30">
        <v>2</v>
      </c>
      <c r="K46" s="29"/>
      <c r="L46" s="26">
        <v>9900000</v>
      </c>
      <c r="M46" s="25" t="s">
        <v>99</v>
      </c>
      <c r="N46" s="29"/>
      <c r="O46" s="29"/>
      <c r="P46" s="29"/>
      <c r="Q46" s="29"/>
      <c r="R46" s="29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="115" zoomScaleNormal="115" zoomScalePageLayoutView="0" workbookViewId="0" topLeftCell="A7">
      <selection activeCell="C16" sqref="C16"/>
    </sheetView>
  </sheetViews>
  <sheetFormatPr defaultColWidth="8.88671875" defaultRowHeight="24.75" customHeight="1"/>
  <cols>
    <col min="1" max="1" width="20.4453125" style="2" customWidth="1"/>
    <col min="2" max="2" width="15.88671875" style="2" customWidth="1"/>
    <col min="3" max="3" width="79.5546875" style="1" customWidth="1"/>
    <col min="4" max="4" width="15.4453125" style="17" customWidth="1"/>
    <col min="5" max="16384" width="8.88671875" style="1" customWidth="1"/>
  </cols>
  <sheetData>
    <row r="1" spans="1:4" s="2" customFormat="1" ht="24.75" customHeight="1">
      <c r="A1" s="3" t="s">
        <v>13</v>
      </c>
      <c r="B1" s="3" t="s">
        <v>14</v>
      </c>
      <c r="C1" s="3" t="s">
        <v>15</v>
      </c>
      <c r="D1" s="4" t="s">
        <v>29</v>
      </c>
    </row>
    <row r="2" spans="1:4" ht="24.75" customHeight="1">
      <c r="A2" s="10" t="s">
        <v>18</v>
      </c>
      <c r="B2" s="5" t="s">
        <v>16</v>
      </c>
      <c r="C2" s="6" t="s">
        <v>30</v>
      </c>
      <c r="D2" s="14">
        <v>2015</v>
      </c>
    </row>
    <row r="3" spans="1:4" ht="24.75" customHeight="1">
      <c r="A3" s="10" t="s">
        <v>19</v>
      </c>
      <c r="B3" s="5" t="s">
        <v>16</v>
      </c>
      <c r="C3" s="6" t="s">
        <v>31</v>
      </c>
      <c r="D3" s="14">
        <v>7</v>
      </c>
    </row>
    <row r="4" spans="1:4" ht="24.75" customHeight="1">
      <c r="A4" s="10" t="s">
        <v>20</v>
      </c>
      <c r="B4" s="5" t="s">
        <v>16</v>
      </c>
      <c r="C4" s="6" t="s">
        <v>45</v>
      </c>
      <c r="D4" s="14" t="s">
        <v>32</v>
      </c>
    </row>
    <row r="5" spans="1:4" ht="24.75" customHeight="1">
      <c r="A5" s="10" t="s">
        <v>21</v>
      </c>
      <c r="B5" s="5" t="s">
        <v>16</v>
      </c>
      <c r="C5" s="6" t="s">
        <v>17</v>
      </c>
      <c r="D5" s="14"/>
    </row>
    <row r="6" spans="1:4" ht="99.75" customHeight="1">
      <c r="A6" s="11" t="s">
        <v>7</v>
      </c>
      <c r="B6" s="5"/>
      <c r="C6" s="7" t="s">
        <v>44</v>
      </c>
      <c r="D6" s="14" t="s">
        <v>42</v>
      </c>
    </row>
    <row r="7" spans="1:4" ht="35.25" customHeight="1">
      <c r="A7" s="10" t="s">
        <v>22</v>
      </c>
      <c r="B7" s="5" t="s">
        <v>16</v>
      </c>
      <c r="C7" s="7" t="s">
        <v>47</v>
      </c>
      <c r="D7" s="14">
        <v>1510150602</v>
      </c>
    </row>
    <row r="8" spans="1:4" ht="24.75" customHeight="1">
      <c r="A8" s="11" t="s">
        <v>8</v>
      </c>
      <c r="B8" s="5"/>
      <c r="C8" s="6" t="s">
        <v>23</v>
      </c>
      <c r="D8" s="14" t="s">
        <v>46</v>
      </c>
    </row>
    <row r="9" spans="1:4" ht="24.75" customHeight="1">
      <c r="A9" s="11" t="s">
        <v>9</v>
      </c>
      <c r="B9" s="5"/>
      <c r="C9" s="6" t="s">
        <v>24</v>
      </c>
      <c r="D9" s="14" t="s">
        <v>33</v>
      </c>
    </row>
    <row r="10" spans="1:4" ht="24.75" customHeight="1">
      <c r="A10" s="11" t="s">
        <v>10</v>
      </c>
      <c r="B10" s="5"/>
      <c r="C10" s="6" t="s">
        <v>25</v>
      </c>
      <c r="D10" s="15" t="s">
        <v>35</v>
      </c>
    </row>
    <row r="11" spans="1:4" ht="39" customHeight="1">
      <c r="A11" s="11" t="s">
        <v>11</v>
      </c>
      <c r="B11" s="5"/>
      <c r="C11" s="7" t="s">
        <v>41</v>
      </c>
      <c r="D11" s="15">
        <v>1</v>
      </c>
    </row>
    <row r="12" spans="1:4" ht="24.75" customHeight="1">
      <c r="A12" s="11" t="s">
        <v>38</v>
      </c>
      <c r="B12" s="5"/>
      <c r="C12" s="6" t="s">
        <v>40</v>
      </c>
      <c r="D12" s="15"/>
    </row>
    <row r="13" spans="1:4" ht="24.75" customHeight="1">
      <c r="A13" s="12" t="s">
        <v>43</v>
      </c>
      <c r="B13" s="5"/>
      <c r="C13" s="6" t="s">
        <v>39</v>
      </c>
      <c r="D13" s="16">
        <v>40000000</v>
      </c>
    </row>
    <row r="14" spans="1:4" ht="24.75" customHeight="1">
      <c r="A14" s="13" t="s">
        <v>1</v>
      </c>
      <c r="B14" s="5"/>
      <c r="C14" s="7" t="s">
        <v>26</v>
      </c>
      <c r="D14" s="14" t="s">
        <v>4</v>
      </c>
    </row>
    <row r="15" spans="1:4" ht="24.75" customHeight="1">
      <c r="A15" s="13" t="s">
        <v>2</v>
      </c>
      <c r="B15" s="5"/>
      <c r="C15" s="7" t="s">
        <v>27</v>
      </c>
      <c r="D15" s="14" t="s">
        <v>5</v>
      </c>
    </row>
    <row r="16" spans="1:4" ht="24.75" customHeight="1">
      <c r="A16" s="13" t="s">
        <v>3</v>
      </c>
      <c r="B16" s="5"/>
      <c r="C16" s="7" t="s">
        <v>28</v>
      </c>
      <c r="D16" s="14" t="s">
        <v>6</v>
      </c>
    </row>
    <row r="17" spans="1:4" ht="30" customHeight="1">
      <c r="A17" s="13" t="s">
        <v>12</v>
      </c>
      <c r="B17" s="5"/>
      <c r="C17" s="7" t="s">
        <v>48</v>
      </c>
      <c r="D17" s="14" t="s">
        <v>34</v>
      </c>
    </row>
    <row r="18" spans="1:4" ht="24.75" customHeight="1">
      <c r="A18" s="13" t="s">
        <v>0</v>
      </c>
      <c r="B18" s="5"/>
      <c r="C18" s="6"/>
      <c r="D18" s="14"/>
    </row>
    <row r="19" spans="1:4" ht="66" customHeight="1">
      <c r="A19" s="13" t="s">
        <v>36</v>
      </c>
      <c r="B19" s="5" t="s">
        <v>37</v>
      </c>
      <c r="C19" s="7" t="s">
        <v>49</v>
      </c>
      <c r="D19" s="14"/>
    </row>
  </sheetData>
  <sheetProtection/>
  <dataValidations count="1">
    <dataValidation type="list" allowBlank="1" showInputMessage="1" showErrorMessage="1" sqref="D17">
      <formula1>"비협정,협정"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ljm</dc:creator>
  <cp:keywords/>
  <dc:description/>
  <cp:lastModifiedBy>KoresUser</cp:lastModifiedBy>
  <cp:lastPrinted>2018-12-26T08:00:05Z</cp:lastPrinted>
  <dcterms:created xsi:type="dcterms:W3CDTF">2008-05-29T01:32:00Z</dcterms:created>
  <dcterms:modified xsi:type="dcterms:W3CDTF">2019-01-29T06:07:38Z</dcterms:modified>
  <cp:category/>
  <cp:version/>
  <cp:contentType/>
  <cp:contentStatus/>
</cp:coreProperties>
</file>